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450" windowWidth="28815" windowHeight="5880"/>
  </bookViews>
  <sheets>
    <sheet name="Доабортное консульт 2022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'Доабортное консульт 2022'!$A$16:$K$61</definedName>
    <definedName name="dsDRGid" localSheetId="0">[1]dsDRG!$A$2:$A$126</definedName>
    <definedName name="dsDRGid">[2]dsDRG!$A$2:$A$126</definedName>
    <definedName name="dsDRGn" localSheetId="0">[1]dsDRG!$C$2:$C$126</definedName>
    <definedName name="dsDRGn">[2]dsDRG!$C$2:$C$126</definedName>
    <definedName name="dsPRoms" localSheetId="0">[1]prof!$H$2:$H$27</definedName>
    <definedName name="dsPRoms">[2]prof!$H$2:$H$27</definedName>
    <definedName name="sDRGid" localSheetId="0">[3]sDRG!$A$2:$A$320</definedName>
    <definedName name="sDRGid">[4]sDRG!$A$2:$A$320</definedName>
    <definedName name="sDRGn" localSheetId="0">[3]sDRG!$C$2:$C$320</definedName>
    <definedName name="sDRGn">[4]sDRG!$C$2:$C$320</definedName>
    <definedName name="sPRoms" localSheetId="0">[3]prof!$C$2:$C$34</definedName>
    <definedName name="sPRoms">[4]prof!$C$2:$C$34</definedName>
    <definedName name="_xlnm.Print_Titles" localSheetId="0">'Доабортное консульт 2022'!$16:$16</definedName>
  </definedNames>
  <calcPr calcId="145621"/>
</workbook>
</file>

<file path=xl/calcChain.xml><?xml version="1.0" encoding="utf-8"?>
<calcChain xmlns="http://schemas.openxmlformats.org/spreadsheetml/2006/main">
  <c r="F61" i="1" l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61" i="1" l="1"/>
</calcChain>
</file>

<file path=xl/sharedStrings.xml><?xml version="1.0" encoding="utf-8"?>
<sst xmlns="http://schemas.openxmlformats.org/spreadsheetml/2006/main" count="152" uniqueCount="63">
  <si>
    <t xml:space="preserve">Распределение объемов и финансовых средств на оказание консультативной помощи в кабинетах и центре медико-социальной поддержки беременных (доабортное консультирование беременных женщин) в амбулаторных условиях на 2022 год
</t>
  </si>
  <si>
    <t>№ п/п</t>
  </si>
  <si>
    <t>Реестровый номер</t>
  </si>
  <si>
    <t>Медицинская организация</t>
  </si>
  <si>
    <t>Код услуги</t>
  </si>
  <si>
    <t>Наименование услуги</t>
  </si>
  <si>
    <t>Плановый объем (услуги)</t>
  </si>
  <si>
    <t>Тариф (руб.)</t>
  </si>
  <si>
    <t xml:space="preserve">Сумма затрат (руб.) </t>
  </si>
  <si>
    <t>КОГБУЗ "Кировская городская больница № 9"</t>
  </si>
  <si>
    <t>А13.29.006.999</t>
  </si>
  <si>
    <t>Доабортное консультирование беременных женщин</t>
  </si>
  <si>
    <t>КОГБУЗ "Кировская городская больница № 5"</t>
  </si>
  <si>
    <t xml:space="preserve">КОГБУЗ "Кировская городская больница № 2" </t>
  </si>
  <si>
    <t>КОГБУЗ "Арбажская центральная районная больница"</t>
  </si>
  <si>
    <t>КОГБУЗ "Афанасьевская ЦРБ"</t>
  </si>
  <si>
    <t>КОГБУЗ "Белохолуницкая ЦРБ"</t>
  </si>
  <si>
    <t>КОГБУЗ "Верхнекамская центральная районная больница"</t>
  </si>
  <si>
    <t>КОГБУЗ "Верхошижемская центральная районная больница"</t>
  </si>
  <si>
    <t>КОГБУЗ "Даровская ЦРБ"</t>
  </si>
  <si>
    <t>КОГБУЗ "Зуевская центральная районная больница"</t>
  </si>
  <si>
    <t>КОГБУЗ "Кикнурская центральная районная больница"</t>
  </si>
  <si>
    <t>КОГБУЗ "Кильмезская ЦРБ"</t>
  </si>
  <si>
    <t>КОГБУЗ "Кирово-Чепецкая ЦРБ"</t>
  </si>
  <si>
    <t>КОГБУЗ "Куменская ЦРБ"</t>
  </si>
  <si>
    <t>КОГБУЗ "Лебяжская центральная районная больница"</t>
  </si>
  <si>
    <t>КОГБУЗ "Лузская центральная районная больница"</t>
  </si>
  <si>
    <t>КОГБУЗ "Малмыжская центральная районная больница"</t>
  </si>
  <si>
    <t>КОГБУЗ "Мурашинская центральная районная больница"</t>
  </si>
  <si>
    <t>КОГБУЗ "Нагорская ЦРБ"</t>
  </si>
  <si>
    <t>КОГБУЗ "Немская центральная районная больница"</t>
  </si>
  <si>
    <t>КОГБУЗ "Нолинская центральная районная больница"</t>
  </si>
  <si>
    <t>КОГБУЗ "Омутнинская центральная районная больница"</t>
  </si>
  <si>
    <t>КОГБУЗ "Оричевская ЦРБ"</t>
  </si>
  <si>
    <t>КОГБУЗ "Орловская центральная районная больница"</t>
  </si>
  <si>
    <t>КОГБУЗ "Пижанская ЦРБ"</t>
  </si>
  <si>
    <t>КОГБУЗ "Подосиновская ЦРБ имени Н.В. Отрокова"</t>
  </si>
  <si>
    <t>КОГБУЗ "Санчурская ЦРБ им. А.И. Прохорова"</t>
  </si>
  <si>
    <t>КОГБУЗ "Свечинская центральная районная больница"</t>
  </si>
  <si>
    <t>КОГБУЗ "Советская центральная районная больница"</t>
  </si>
  <si>
    <t>КОГБУЗ "Сунская ЦРБ"</t>
  </si>
  <si>
    <t>КОГБУЗ "Тужинская центральная районная больница"</t>
  </si>
  <si>
    <t>КОГБУЗ "Унинская ЦРБ"</t>
  </si>
  <si>
    <t>КОГБУЗ "Уржумская ЦРБ"</t>
  </si>
  <si>
    <t>КОГБУЗ "Фаленская центральная районная больница"</t>
  </si>
  <si>
    <t>КОГБУЗ "Шабалинская центральная районная больница"</t>
  </si>
  <si>
    <t>КОГБУЗ "Яранская ЦРБ"</t>
  </si>
  <si>
    <t>КОГБУЗ "Кировский областной клинический перинатальный центр"</t>
  </si>
  <si>
    <t>КОГБУЗ "Вятскополянская центральная районная больница"2</t>
  </si>
  <si>
    <t>КОГБУЗ "Слободская ЦРБ им. ак. А.Н.Бакулева"</t>
  </si>
  <si>
    <t>КОГБУЗ "Котельничская ЦРБ"</t>
  </si>
  <si>
    <t>КОГБУЗ "Кировский клинико-диагностический центр"</t>
  </si>
  <si>
    <t>КОГБУЗ "Кировская клиническая больница № 7"</t>
  </si>
  <si>
    <t>КОГБУЗ "Юрьянская районная больница"</t>
  </si>
  <si>
    <t>КОГКБУЗ "Больница скорой медицинской помощи"</t>
  </si>
  <si>
    <t>Общий итог</t>
  </si>
  <si>
    <t>Приложение</t>
  </si>
  <si>
    <t>УТВЕРЖДЕНО</t>
  </si>
  <si>
    <t>решением комиссии по разработке Территориальной</t>
  </si>
  <si>
    <t>программы обязательного медицинского страхования</t>
  </si>
  <si>
    <t>Приложение № 3</t>
  </si>
  <si>
    <t>Кировской области от 28.12.2021 № 17/10</t>
  </si>
  <si>
    <t>Кировской области от 29.07.2022 № 12/9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</si>
</sst>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4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charset val="204"/>
    </font>
    <font>
      <sz val="9"/>
      <color theme="1"/>
      <name val="Calibri"/>
      <family val="2"/>
      <charset val="204"/>
    </font>
    <font>
      <sz val="8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sz val="8"/>
      <color indexed="8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1">
    <xf numFmtId="0" fontId="0" fillId="0" borderId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2" borderId="0" applyNumberFormat="0" applyBorder="0" applyAlignment="0" applyProtection="0"/>
    <xf numFmtId="0" fontId="22" fillId="37" borderId="0" applyNumberFormat="0" applyBorder="0" applyAlignment="0" applyProtection="0"/>
    <xf numFmtId="0" fontId="22" fillId="40" borderId="0" applyNumberFormat="0" applyBorder="0" applyAlignment="0" applyProtection="0"/>
    <xf numFmtId="0" fontId="22" fillId="43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3" fillId="44" borderId="0" applyNumberFormat="0" applyBorder="0" applyAlignment="0" applyProtection="0"/>
    <xf numFmtId="0" fontId="23" fillId="41" borderId="0" applyNumberFormat="0" applyBorder="0" applyAlignment="0" applyProtection="0"/>
    <xf numFmtId="0" fontId="23" fillId="42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7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50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51" borderId="0" applyNumberFormat="0" applyBorder="0" applyAlignment="0" applyProtection="0"/>
    <xf numFmtId="0" fontId="24" fillId="35" borderId="0" applyNumberFormat="0" applyBorder="0" applyAlignment="0" applyProtection="0"/>
    <xf numFmtId="0" fontId="25" fillId="52" borderId="17" applyNumberFormat="0" applyAlignment="0" applyProtection="0"/>
    <xf numFmtId="0" fontId="25" fillId="52" borderId="17" applyNumberFormat="0" applyAlignment="0" applyProtection="0"/>
    <xf numFmtId="0" fontId="26" fillId="53" borderId="18" applyNumberFormat="0" applyAlignment="0" applyProtection="0"/>
    <xf numFmtId="0" fontId="27" fillId="0" borderId="0" applyNumberFormat="0" applyFill="0" applyBorder="0" applyAlignment="0" applyProtection="0"/>
    <xf numFmtId="0" fontId="28" fillId="36" borderId="0" applyNumberFormat="0" applyBorder="0" applyAlignment="0" applyProtection="0"/>
    <xf numFmtId="0" fontId="29" fillId="0" borderId="19" applyNumberFormat="0" applyFill="0" applyAlignment="0" applyProtection="0"/>
    <xf numFmtId="0" fontId="30" fillId="0" borderId="20" applyNumberFormat="0" applyFill="0" applyAlignment="0" applyProtection="0"/>
    <xf numFmtId="0" fontId="31" fillId="0" borderId="21" applyNumberFormat="0" applyFill="0" applyAlignment="0" applyProtection="0"/>
    <xf numFmtId="0" fontId="31" fillId="0" borderId="0" applyNumberFormat="0" applyFill="0" applyBorder="0" applyAlignment="0" applyProtection="0"/>
    <xf numFmtId="0" fontId="32" fillId="39" borderId="17" applyNumberFormat="0" applyAlignment="0" applyProtection="0"/>
    <xf numFmtId="0" fontId="32" fillId="39" borderId="17" applyNumberFormat="0" applyAlignment="0" applyProtection="0"/>
    <xf numFmtId="0" fontId="33" fillId="0" borderId="22" applyNumberFormat="0" applyFill="0" applyAlignment="0" applyProtection="0"/>
    <xf numFmtId="0" fontId="34" fillId="54" borderId="0" applyNumberFormat="0" applyBorder="0" applyAlignment="0" applyProtection="0"/>
    <xf numFmtId="0" fontId="35" fillId="55" borderId="23" applyNumberFormat="0" applyFont="0" applyAlignment="0" applyProtection="0"/>
    <xf numFmtId="0" fontId="35" fillId="55" borderId="23" applyNumberFormat="0" applyFont="0" applyAlignment="0" applyProtection="0"/>
    <xf numFmtId="0" fontId="36" fillId="52" borderId="24" applyNumberFormat="0" applyAlignment="0" applyProtection="0"/>
    <xf numFmtId="0" fontId="36" fillId="52" borderId="24" applyNumberFormat="0" applyAlignment="0" applyProtection="0"/>
    <xf numFmtId="0" fontId="37" fillId="0" borderId="0" applyNumberFormat="0" applyFill="0" applyBorder="0" applyAlignment="0" applyProtection="0"/>
    <xf numFmtId="0" fontId="38" fillId="0" borderId="25" applyNumberFormat="0" applyFill="0" applyAlignment="0" applyProtection="0"/>
    <xf numFmtId="0" fontId="38" fillId="0" borderId="25" applyNumberFormat="0" applyFill="0" applyAlignment="0" applyProtection="0"/>
    <xf numFmtId="0" fontId="39" fillId="0" borderId="0" applyNumberFormat="0" applyFill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2" fillId="7" borderId="7" applyNumberFormat="0" applyAlignment="0" applyProtection="0"/>
    <xf numFmtId="0" fontId="37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40" fillId="0" borderId="0"/>
    <xf numFmtId="0" fontId="41" fillId="0" borderId="0"/>
    <xf numFmtId="0" fontId="1" fillId="0" borderId="0"/>
    <xf numFmtId="0" fontId="1" fillId="0" borderId="0"/>
    <xf numFmtId="0" fontId="35" fillId="0" borderId="0"/>
    <xf numFmtId="0" fontId="40" fillId="0" borderId="0"/>
    <xf numFmtId="0" fontId="1" fillId="0" borderId="0"/>
    <xf numFmtId="0" fontId="42" fillId="0" borderId="0"/>
    <xf numFmtId="0" fontId="43" fillId="0" borderId="0"/>
    <xf numFmtId="0" fontId="1" fillId="0" borderId="0"/>
    <xf numFmtId="0" fontId="6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4" fillId="0" borderId="0" applyFont="0" applyFill="0" applyBorder="0" applyAlignment="0" applyProtection="0"/>
    <xf numFmtId="0" fontId="11" fillId="0" borderId="6" applyNumberFormat="0" applyFill="0" applyAlignment="0" applyProtection="0"/>
    <xf numFmtId="0" fontId="13" fillId="0" borderId="0" applyNumberFormat="0" applyFill="0" applyBorder="0" applyAlignment="0" applyProtection="0"/>
    <xf numFmtId="164" fontId="40" fillId="0" borderId="0" applyFont="0" applyFill="0" applyBorder="0" applyAlignment="0" applyProtection="0"/>
    <xf numFmtId="0" fontId="5" fillId="2" borderId="0" applyNumberFormat="0" applyBorder="0" applyAlignment="0" applyProtection="0"/>
  </cellStyleXfs>
  <cellXfs count="32">
    <xf numFmtId="0" fontId="0" fillId="0" borderId="0" xfId="0"/>
    <xf numFmtId="0" fontId="17" fillId="0" borderId="0" xfId="0" applyFont="1" applyAlignment="1">
      <alignment horizontal="center" wrapText="1"/>
    </xf>
    <xf numFmtId="0" fontId="17" fillId="0" borderId="0" xfId="0" applyFont="1"/>
    <xf numFmtId="3" fontId="17" fillId="0" borderId="0" xfId="0" applyNumberFormat="1" applyFont="1"/>
    <xf numFmtId="0" fontId="17" fillId="0" borderId="0" xfId="0" applyFont="1" applyAlignment="1">
      <alignment horizontal="left" vertical="top" wrapText="1"/>
    </xf>
    <xf numFmtId="4" fontId="17" fillId="0" borderId="0" xfId="0" applyNumberFormat="1" applyFont="1" applyAlignment="1">
      <alignment horizontal="right" vertical="top"/>
    </xf>
    <xf numFmtId="4" fontId="17" fillId="0" borderId="0" xfId="0" applyNumberFormat="1" applyFont="1" applyAlignment="1">
      <alignment horizontal="left" vertical="top"/>
    </xf>
    <xf numFmtId="0" fontId="19" fillId="0" borderId="0" xfId="0" applyFont="1"/>
    <xf numFmtId="0" fontId="20" fillId="0" borderId="10" xfId="0" applyFont="1" applyBorder="1" applyAlignment="1">
      <alignment horizontal="center" vertical="top" wrapText="1"/>
    </xf>
    <xf numFmtId="3" fontId="20" fillId="0" borderId="11" xfId="0" applyNumberFormat="1" applyFont="1" applyFill="1" applyBorder="1" applyAlignment="1">
      <alignment horizontal="center" vertical="top" wrapText="1"/>
    </xf>
    <xf numFmtId="4" fontId="20" fillId="0" borderId="11" xfId="0" applyNumberFormat="1" applyFont="1" applyFill="1" applyBorder="1" applyAlignment="1">
      <alignment horizontal="center" vertical="top" wrapText="1"/>
    </xf>
    <xf numFmtId="0" fontId="21" fillId="0" borderId="11" xfId="0" applyFont="1" applyFill="1" applyBorder="1" applyAlignment="1">
      <alignment horizontal="center" vertical="top" wrapText="1"/>
    </xf>
    <xf numFmtId="0" fontId="17" fillId="0" borderId="12" xfId="0" applyFont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17" fillId="0" borderId="12" xfId="0" applyFont="1" applyFill="1" applyBorder="1"/>
    <xf numFmtId="0" fontId="17" fillId="0" borderId="12" xfId="0" applyFont="1" applyBorder="1"/>
    <xf numFmtId="0" fontId="17" fillId="0" borderId="12" xfId="0" applyNumberFormat="1" applyFont="1" applyBorder="1" applyAlignment="1">
      <alignment wrapText="1"/>
    </xf>
    <xf numFmtId="4" fontId="17" fillId="0" borderId="11" xfId="0" applyNumberFormat="1" applyFont="1" applyBorder="1" applyAlignment="1">
      <alignment wrapText="1"/>
    </xf>
    <xf numFmtId="4" fontId="17" fillId="0" borderId="13" xfId="0" applyNumberFormat="1" applyFont="1" applyBorder="1" applyAlignment="1">
      <alignment wrapText="1"/>
    </xf>
    <xf numFmtId="0" fontId="20" fillId="33" borderId="14" xfId="0" applyFont="1" applyFill="1" applyBorder="1"/>
    <xf numFmtId="0" fontId="20" fillId="33" borderId="15" xfId="0" applyNumberFormat="1" applyFont="1" applyFill="1" applyBorder="1" applyAlignment="1">
      <alignment wrapText="1"/>
    </xf>
    <xf numFmtId="4" fontId="20" fillId="33" borderId="11" xfId="0" applyNumberFormat="1" applyFont="1" applyFill="1" applyBorder="1" applyAlignment="1">
      <alignment wrapText="1"/>
    </xf>
    <xf numFmtId="4" fontId="20" fillId="33" borderId="16" xfId="0" applyNumberFormat="1" applyFont="1" applyFill="1" applyBorder="1" applyAlignment="1">
      <alignment wrapText="1"/>
    </xf>
    <xf numFmtId="0" fontId="19" fillId="0" borderId="0" xfId="0" applyFont="1" applyAlignment="1">
      <alignment horizontal="center" wrapText="1"/>
    </xf>
    <xf numFmtId="3" fontId="19" fillId="0" borderId="0" xfId="0" applyNumberFormat="1" applyFont="1"/>
    <xf numFmtId="4" fontId="19" fillId="0" borderId="0" xfId="0" applyNumberFormat="1" applyFont="1"/>
    <xf numFmtId="4" fontId="17" fillId="0" borderId="0" xfId="0" applyNumberFormat="1" applyFont="1" applyAlignment="1">
      <alignment horizontal="left"/>
    </xf>
    <xf numFmtId="4" fontId="17" fillId="0" borderId="0" xfId="0" applyNumberFormat="1" applyFont="1" applyFill="1" applyAlignment="1">
      <alignment horizontal="left" vertical="top"/>
    </xf>
    <xf numFmtId="0" fontId="45" fillId="0" borderId="0" xfId="0" applyFont="1" applyAlignment="1">
      <alignment wrapText="1"/>
    </xf>
    <xf numFmtId="0" fontId="46" fillId="0" borderId="0" xfId="0" applyFont="1" applyFill="1" applyAlignment="1">
      <alignment horizontal="left"/>
    </xf>
    <xf numFmtId="4" fontId="17" fillId="0" borderId="0" xfId="0" applyNumberFormat="1" applyFont="1"/>
    <xf numFmtId="0" fontId="18" fillId="0" borderId="0" xfId="0" applyFont="1" applyBorder="1" applyAlignment="1">
      <alignment horizontal="center" vertical="top" wrapText="1"/>
    </xf>
  </cellXfs>
  <cellStyles count="12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Акцент1 2" xfId="7"/>
    <cellStyle name="20% - Акцент1 2 2" xfId="8"/>
    <cellStyle name="20% - Акцент2 2" xfId="9"/>
    <cellStyle name="20% - Акцент2 2 2" xfId="10"/>
    <cellStyle name="20% - Акцент3 2" xfId="11"/>
    <cellStyle name="20% - Акцент3 2 2" xfId="12"/>
    <cellStyle name="20% - Акцент4 2" xfId="13"/>
    <cellStyle name="20% - Акцент4 2 2" xfId="14"/>
    <cellStyle name="20% - Акцент5 2" xfId="15"/>
    <cellStyle name="20% - Акцент5 2 2" xfId="16"/>
    <cellStyle name="20% - Акцент6 2" xfId="17"/>
    <cellStyle name="20% - Акцент6 2 2" xfId="18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40% - Акцент1 2" xfId="25"/>
    <cellStyle name="40% - Акцент1 2 2" xfId="26"/>
    <cellStyle name="40% - Акцент2 2" xfId="27"/>
    <cellStyle name="40% - Акцент2 2 2" xfId="28"/>
    <cellStyle name="40% - Акцент3 2" xfId="29"/>
    <cellStyle name="40% - Акцент3 2 2" xfId="30"/>
    <cellStyle name="40% - Акцент4 2" xfId="31"/>
    <cellStyle name="40% - Акцент4 2 2" xfId="32"/>
    <cellStyle name="40% - Акцент5 2" xfId="33"/>
    <cellStyle name="40% - Акцент5 2 2" xfId="34"/>
    <cellStyle name="40% - Акцент6 2" xfId="35"/>
    <cellStyle name="40% - Акцент6 2 2" xfId="36"/>
    <cellStyle name="60% - Accent1" xfId="37"/>
    <cellStyle name="60% - Accent2" xfId="38"/>
    <cellStyle name="60% - Accent3" xfId="39"/>
    <cellStyle name="60% - Accent4" xfId="40"/>
    <cellStyle name="60% - Accent5" xfId="41"/>
    <cellStyle name="60% - Accent6" xfId="42"/>
    <cellStyle name="60% - Акцент1 2" xfId="43"/>
    <cellStyle name="60% - Акцент2 2" xfId="44"/>
    <cellStyle name="60% - Акцент3 2" xfId="45"/>
    <cellStyle name="60% - Акцент4 2" xfId="46"/>
    <cellStyle name="60% - Акцент5 2" xfId="47"/>
    <cellStyle name="60% - Акцент6 2" xfId="48"/>
    <cellStyle name="Accent1" xfId="49"/>
    <cellStyle name="Accent2" xfId="50"/>
    <cellStyle name="Accent3" xfId="51"/>
    <cellStyle name="Accent4" xfId="52"/>
    <cellStyle name="Accent5" xfId="53"/>
    <cellStyle name="Accent6" xfId="54"/>
    <cellStyle name="Bad" xfId="55"/>
    <cellStyle name="Calculation" xfId="56"/>
    <cellStyle name="Calculation 2" xfId="57"/>
    <cellStyle name="Check Cell" xfId="58"/>
    <cellStyle name="Explanatory Text" xfId="59"/>
    <cellStyle name="Good" xfId="60"/>
    <cellStyle name="Heading 1" xfId="61"/>
    <cellStyle name="Heading 2" xfId="62"/>
    <cellStyle name="Heading 3" xfId="63"/>
    <cellStyle name="Heading 4" xfId="64"/>
    <cellStyle name="Input" xfId="65"/>
    <cellStyle name="Input 2" xfId="66"/>
    <cellStyle name="Linked Cell" xfId="67"/>
    <cellStyle name="Neutral" xfId="68"/>
    <cellStyle name="Note" xfId="69"/>
    <cellStyle name="Note 2" xfId="70"/>
    <cellStyle name="Output" xfId="71"/>
    <cellStyle name="Output 2" xfId="72"/>
    <cellStyle name="Title" xfId="73"/>
    <cellStyle name="Total" xfId="74"/>
    <cellStyle name="Total 2" xfId="75"/>
    <cellStyle name="Warning Text" xfId="76"/>
    <cellStyle name="Акцент1 2" xfId="77"/>
    <cellStyle name="Акцент2 2" xfId="78"/>
    <cellStyle name="Акцент3 2" xfId="79"/>
    <cellStyle name="Акцент4 2" xfId="80"/>
    <cellStyle name="Акцент5 2" xfId="81"/>
    <cellStyle name="Акцент6 2" xfId="82"/>
    <cellStyle name="Ввод  2" xfId="83"/>
    <cellStyle name="Вывод 2" xfId="84"/>
    <cellStyle name="Вычисление 2" xfId="85"/>
    <cellStyle name="Заголовок 1 2" xfId="86"/>
    <cellStyle name="Заголовок 2 2" xfId="87"/>
    <cellStyle name="Заголовок 3 2" xfId="88"/>
    <cellStyle name="Заголовок 4 2" xfId="89"/>
    <cellStyle name="Итог 2" xfId="90"/>
    <cellStyle name="Контрольная ячейка 2" xfId="91"/>
    <cellStyle name="Название 2" xfId="92"/>
    <cellStyle name="Нейтральный 2" xfId="93"/>
    <cellStyle name="Обычный" xfId="0" builtinId="0"/>
    <cellStyle name="Обычный 2" xfId="94"/>
    <cellStyle name="Обычный 2 2" xfId="95"/>
    <cellStyle name="Обычный 2 3" xfId="96"/>
    <cellStyle name="Обычный 2 3 2" xfId="97"/>
    <cellStyle name="Обычный 26" xfId="98"/>
    <cellStyle name="Обычный 3" xfId="99"/>
    <cellStyle name="Обычный 3 2" xfId="100"/>
    <cellStyle name="Обычный 4" xfId="101"/>
    <cellStyle name="Обычный 5" xfId="102"/>
    <cellStyle name="Обычный 8 3 2" xfId="103"/>
    <cellStyle name="Плохой 2" xfId="104"/>
    <cellStyle name="Пояснение 2" xfId="105"/>
    <cellStyle name="Примечание 2" xfId="106"/>
    <cellStyle name="Примечание 2 2" xfId="107"/>
    <cellStyle name="Процентный 2" xfId="108"/>
    <cellStyle name="Процентный 2 2" xfId="109"/>
    <cellStyle name="Процентный 2 2 2" xfId="110"/>
    <cellStyle name="Процентный 3" xfId="111"/>
    <cellStyle name="Процентный 4" xfId="112"/>
    <cellStyle name="Процентный 5" xfId="113"/>
    <cellStyle name="Процентный 6" xfId="114"/>
    <cellStyle name="Процентный 7" xfId="115"/>
    <cellStyle name="Процентный 8" xfId="116"/>
    <cellStyle name="Связанная ячейка 2" xfId="117"/>
    <cellStyle name="Текст предупреждения 2" xfId="118"/>
    <cellStyle name="Финансовый 2" xfId="119"/>
    <cellStyle name="Хороший 2" xfId="1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1;&#1093;&#1086;&#1074;&#1072;%20&#1040;.&#1040;/&#1054;&#1073;&#1098;&#1077;&#1084;&#1099;%20&#1052;&#1055;_2019/308_&#1055;&#1077;&#1088;&#1080;&#1085;&#1072;&#1090;&#1072;&#1083;&#1100;&#1085;&#1099;&#1081;%20&#1094;&#1077;&#1085;&#1090;&#1088;_&#1087;&#1083;&#1072;&#1085;%202017/308_&#1055;&#1077;&#1088;&#1080;&#1085;&#1072;&#1090;&#1072;&#1083;&#1100;&#1085;&#1099;&#1081;%20&#1094;&#1077;&#1085;&#1090;&#1088;_&#1087;&#1083;&#1072;&#1085;%202017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4;&#1073;&#1091;&#1093;&#1086;&#1074;&#1072;%20&#1040;.&#1040;\&#1054;&#1073;&#1098;&#1077;&#1084;&#1099;%20&#1052;&#1055;_2019\308_&#1055;&#1077;&#1088;&#1080;&#1085;&#1072;&#1090;&#1072;&#1083;&#1100;&#1085;&#1099;&#1081;%20&#1094;&#1077;&#1085;&#1090;&#1088;_&#1087;&#1083;&#1072;&#1085;%202017\308_&#1055;&#1077;&#1088;&#1080;&#1085;&#1072;&#1090;&#1072;&#1083;&#1100;&#1085;&#1099;&#1081;%20&#1094;&#1077;&#1085;&#1090;&#1088;_&#1087;&#1083;&#1072;&#1085;%202017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1;&#1093;&#1086;&#1074;&#1072;%20&#1040;.&#1040;/&#1054;&#1073;&#1098;&#1077;&#1084;&#1099;%20&#1052;&#1055;_2019/1_&#1043;&#1041;%20&#8470;%201_&#1087;&#1083;&#1072;&#1085;%202018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4;&#1073;&#1091;&#1093;&#1086;&#1074;&#1072;%20&#1040;.&#1040;\&#1054;&#1073;&#1098;&#1077;&#1084;&#1099;%20&#1052;&#1055;_2019\1_&#1043;&#1041;%20&#8470;%201_&#1087;&#1083;&#1072;&#1085;%20201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ционар"/>
      <sheetName val="Стационар КСГ"/>
      <sheetName val="Дневной стационар"/>
      <sheetName val="Дневной стационар КСГ"/>
      <sheetName val="sDRG"/>
      <sheetName val="dsDRG"/>
      <sheetName val="prof"/>
      <sheetName val="det"/>
      <sheetName val="Поликлиника"/>
      <sheetName val="Поликлиника МЭМ"/>
      <sheetName val="Поликлиника штаты"/>
      <sheetName val="Стоматология"/>
      <sheetName val="Скорая МП"/>
      <sheetName val="lpu"/>
      <sheetName val="pFS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12309</v>
          </cell>
          <cell r="C2" t="str">
            <v>Сифилис</v>
          </cell>
        </row>
        <row r="3">
          <cell r="A3">
            <v>12310</v>
          </cell>
          <cell r="C3" t="str">
            <v>Другие болезни, передающиеся преимущественно половым путем</v>
          </cell>
        </row>
        <row r="4">
          <cell r="A4">
            <v>12311</v>
          </cell>
          <cell r="C4" t="str">
            <v>Фтизиатрические заболевания</v>
          </cell>
        </row>
        <row r="5">
          <cell r="A5">
            <v>13001</v>
          </cell>
          <cell r="C5" t="str">
            <v>Осложнения беременности, родов, послеродового периода</v>
          </cell>
        </row>
        <row r="6">
          <cell r="A6">
            <v>13002</v>
          </cell>
          <cell r="C6" t="str">
            <v>Болезни женских половых органов</v>
          </cell>
        </row>
        <row r="7">
          <cell r="A7">
            <v>13003</v>
          </cell>
          <cell r="C7" t="str">
            <v>Операции на женских половых органах (уровень  1)</v>
          </cell>
        </row>
        <row r="8">
          <cell r="A8">
            <v>13004</v>
          </cell>
          <cell r="C8" t="str">
            <v>Операции на женских половых органах (уровень  2)</v>
          </cell>
        </row>
        <row r="9">
          <cell r="A9">
            <v>13005</v>
          </cell>
          <cell r="C9" t="str">
            <v>Экстракорпоральное оплодотворение</v>
          </cell>
        </row>
        <row r="10">
          <cell r="A10">
            <v>13006</v>
          </cell>
          <cell r="C10" t="str">
            <v>Искусственное прерывание беременности (аборт)</v>
          </cell>
        </row>
        <row r="11">
          <cell r="A11">
            <v>13007</v>
          </cell>
          <cell r="C11" t="str">
            <v>Аборт медикаментозный</v>
          </cell>
        </row>
        <row r="12">
          <cell r="A12">
            <v>13008</v>
          </cell>
          <cell r="C12" t="str">
            <v>Нарушения с вовлечением иммунного механизма</v>
          </cell>
        </row>
        <row r="13">
          <cell r="A13">
            <v>13009</v>
          </cell>
          <cell r="C13" t="str">
            <v>Болезни органов пищеварения, взрослые</v>
          </cell>
        </row>
        <row r="14">
          <cell r="A14">
            <v>13010</v>
          </cell>
          <cell r="C14" t="str">
            <v>Болезни крови</v>
          </cell>
        </row>
        <row r="15">
          <cell r="A15">
            <v>13011</v>
          </cell>
          <cell r="C15" t="str">
            <v>Дерматозы</v>
          </cell>
        </row>
        <row r="16">
          <cell r="A16">
            <v>13012</v>
          </cell>
          <cell r="C16" t="str">
            <v>Болезни системы кровообращения, дети</v>
          </cell>
        </row>
        <row r="17">
          <cell r="A17">
            <v>13013</v>
          </cell>
          <cell r="C17" t="str">
            <v>Лекарственная терапия при остром лейкозе, дети</v>
          </cell>
        </row>
        <row r="18">
          <cell r="A18">
            <v>13014</v>
          </cell>
          <cell r="C18" t="str">
            <v>Лекарственная терапия при других злокачественных новообразованиях лимфоидной и кроветворной тканей, дети</v>
          </cell>
        </row>
        <row r="19">
          <cell r="A19">
            <v>13015</v>
          </cell>
          <cell r="C19" t="str">
            <v>Лекарственная терапия при злокачественных новообразованиях других локализаций (кроме лимфоидной и кроветворной тканей), дети</v>
          </cell>
        </row>
        <row r="20">
          <cell r="A20">
            <v>13016</v>
          </cell>
          <cell r="C20" t="str">
            <v>Операции на мужских половых органах, дети</v>
          </cell>
        </row>
        <row r="21">
          <cell r="A21">
            <v>13017</v>
          </cell>
          <cell r="C21" t="str">
            <v>Операции на почке и мочевыделительной системе, дети</v>
          </cell>
        </row>
        <row r="22">
          <cell r="A22">
            <v>13018</v>
          </cell>
          <cell r="C22" t="str">
            <v>Операции по поводу грыж, дети</v>
          </cell>
        </row>
        <row r="23">
          <cell r="A23">
            <v>13019</v>
          </cell>
          <cell r="C23" t="str">
            <v>Сахарный диабет, дети</v>
          </cell>
        </row>
        <row r="24">
          <cell r="A24">
            <v>13020</v>
          </cell>
          <cell r="C24" t="str">
            <v>Другие болезни эндокринной системы, дети</v>
          </cell>
        </row>
        <row r="25">
          <cell r="A25">
            <v>13021</v>
          </cell>
          <cell r="C25" t="str">
            <v>Вирусный гепатит B хронический, лекарственная терапия</v>
          </cell>
        </row>
        <row r="26">
          <cell r="A26">
            <v>13022</v>
          </cell>
          <cell r="C26" t="str">
            <v>Вирусный гепатит С хронический, лекарственная терапия при инфицировании вирусом генотипа 2, 3</v>
          </cell>
        </row>
        <row r="27">
          <cell r="A27">
            <v>13023</v>
          </cell>
          <cell r="C27" t="str">
            <v>Вирусный гепатит С хронический на стадии цирроза печени,, лекарственная терапия при инфицировании вирусом генотипа 2, 3</v>
          </cell>
        </row>
        <row r="28">
          <cell r="A28">
            <v>13024</v>
          </cell>
          <cell r="C28" t="str">
            <v>Вирусный гепатит С хронический на стадии цирроза печени, лекарственная терапия при инфицировании вирусом генотипа 1, 4</v>
          </cell>
        </row>
        <row r="29">
          <cell r="A29">
            <v>13025</v>
          </cell>
          <cell r="C29" t="str">
            <v>Другие вирусные гепатиты</v>
          </cell>
        </row>
        <row r="30">
          <cell r="A30">
            <v>13026</v>
          </cell>
          <cell r="C30" t="str">
            <v>Инфекционные и паразитарные болезни, взрослые</v>
          </cell>
        </row>
        <row r="31">
          <cell r="A31">
            <v>13027</v>
          </cell>
          <cell r="C31" t="str">
            <v>Инфекционные и паразитарные болезни, дети</v>
          </cell>
        </row>
        <row r="32">
          <cell r="A32">
            <v>13028</v>
          </cell>
          <cell r="C32" t="str">
            <v>Респираторные инфекции верхних дыхательных путей, взрослые</v>
          </cell>
        </row>
        <row r="33">
          <cell r="A33">
            <v>13029</v>
          </cell>
          <cell r="C33" t="str">
            <v>Респираторные инфекции верхних дыхательных путей, дети</v>
          </cell>
        </row>
        <row r="34">
          <cell r="A34">
            <v>13030</v>
          </cell>
          <cell r="C34" t="str">
            <v>Болезни системы кровообращения, взрослые</v>
          </cell>
        </row>
        <row r="35">
          <cell r="A35">
            <v>13031</v>
          </cell>
          <cell r="C35" t="str">
            <v>Болезни системы кровообращения с применением инвазивных методов</v>
          </cell>
        </row>
        <row r="36">
          <cell r="A36">
            <v>13032</v>
          </cell>
          <cell r="C36" t="str">
            <v>Операции на кишечнике и анальной области (уровень  1)</v>
          </cell>
        </row>
        <row r="37">
          <cell r="A37">
            <v>13033</v>
          </cell>
          <cell r="C37" t="str">
            <v>Операции на кишечнике и анальной области (уровень  2)</v>
          </cell>
        </row>
        <row r="38">
          <cell r="A38">
            <v>13034</v>
          </cell>
          <cell r="C38" t="str">
            <v>Болезни нервной системы, хромосомные аномалии</v>
          </cell>
        </row>
        <row r="39">
          <cell r="A39">
            <v>13035</v>
          </cell>
          <cell r="C39" t="str">
            <v>Неврологические заболевания, лечение с применением ботулотоксина</v>
          </cell>
        </row>
        <row r="40">
          <cell r="A40">
            <v>13036</v>
          </cell>
          <cell r="C40" t="str">
            <v>Комплексное лечение заболеваний нервной системы с применением препаратов иммуноглобулина</v>
          </cell>
        </row>
        <row r="41">
          <cell r="A41">
            <v>13037</v>
          </cell>
          <cell r="C41" t="str">
            <v>Болезни и травмы позвоночника, спинного мозга, последствия внутричерепной травмы, сотрясение головного мозга</v>
          </cell>
        </row>
        <row r="42">
          <cell r="A42">
            <v>13038</v>
          </cell>
          <cell r="C42" t="str">
            <v>Операции на периферической нервной системе</v>
          </cell>
        </row>
        <row r="43">
          <cell r="A43">
            <v>13039</v>
          </cell>
          <cell r="C43" t="str">
            <v>Нарушения, возникшие в перинатальном периоде</v>
          </cell>
        </row>
        <row r="44">
          <cell r="A44">
            <v>13040</v>
          </cell>
          <cell r="C44" t="str">
            <v>Гломерулярные болезни, почечная недостаточность (без диализа)</v>
          </cell>
        </row>
        <row r="45">
          <cell r="A45">
            <v>13041</v>
          </cell>
          <cell r="C45" t="str">
            <v>Лекарственная терапия у больных, получающих диализ</v>
          </cell>
        </row>
        <row r="46">
          <cell r="A46">
            <v>13042</v>
          </cell>
          <cell r="C46" t="str">
            <v>Формирование, имплантация, удаление, смена доступа для диализа</v>
          </cell>
        </row>
        <row r="47">
          <cell r="A47">
            <v>13043</v>
          </cell>
          <cell r="C47" t="str">
            <v>Другие болезни почек</v>
          </cell>
        </row>
        <row r="48">
          <cell r="A48">
            <v>13044</v>
          </cell>
          <cell r="C48" t="str">
            <v>Лучевая терапия (уровень 1)</v>
          </cell>
        </row>
        <row r="49">
          <cell r="A49">
            <v>13045</v>
          </cell>
          <cell r="C49" t="str">
            <v>Лучевая терапия (уровень 2)</v>
          </cell>
        </row>
        <row r="50">
          <cell r="A50">
            <v>13046</v>
          </cell>
          <cell r="C50" t="str">
            <v>Лучевая терапия (уровень 3)</v>
          </cell>
        </row>
        <row r="51">
          <cell r="A51">
            <v>13047</v>
          </cell>
          <cell r="C51" t="str">
            <v>Операции при злокачественных новообразованиях кожи (уровень 1)</v>
          </cell>
        </row>
        <row r="52">
          <cell r="A52">
            <v>13048</v>
          </cell>
          <cell r="C52" t="str">
            <v>Операции при злокачественных новообразованиях кожи (уровень 2)</v>
          </cell>
        </row>
        <row r="53">
          <cell r="A53">
            <v>13049</v>
          </cell>
          <cell r="C53" t="str">
            <v>Злокачественное новообразование  без специального противоопухолевого лечения</v>
          </cell>
        </row>
        <row r="54">
          <cell r="A54">
            <v>13050</v>
          </cell>
          <cell r="C54" t="str">
            <v>Лекарственная терапия при остром лейкозе, взрослые</v>
          </cell>
        </row>
        <row r="55">
          <cell r="A55">
            <v>13051</v>
          </cell>
          <cell r="C55" t="str">
            <v>Лекарственная терапия при других злокачественных новообразованиях лимфоидной и кроветворной тканей, взрослые</v>
          </cell>
        </row>
        <row r="56">
          <cell r="A56">
            <v>13052</v>
          </cell>
          <cell r="C56" t="str">
            <v>Лекарственная терапия при злокачественных новообразованиях других локализаций (кроме лимфоидной и кроветворной тканей), взрослые (уровень 1)</v>
          </cell>
        </row>
        <row r="57">
          <cell r="A57">
            <v>13053</v>
          </cell>
          <cell r="C57" t="str">
            <v>Лекарственная терапия при злокачественных новообразованиях других локализаций (кроме лимфоидной и кроветворной тканей), взрослые (уровень 2)</v>
          </cell>
        </row>
        <row r="58">
          <cell r="A58">
            <v>13054</v>
          </cell>
          <cell r="C58" t="str">
            <v>Лекарственная терапия злокачественных новообразований с применением моноклональных антител, ингибиторов протеинкиназы</v>
          </cell>
        </row>
        <row r="59">
          <cell r="A59">
            <v>13055</v>
          </cell>
          <cell r="C59" t="str">
            <v>Болезни уха, горла, носа</v>
          </cell>
        </row>
        <row r="60">
          <cell r="A60">
            <v>13056</v>
          </cell>
          <cell r="C60" t="str">
            <v>Операции на органе слуха, придаточных пазухах носа  и верхних дыхательных путях (уровень  1)</v>
          </cell>
        </row>
        <row r="61">
          <cell r="A61">
            <v>13057</v>
          </cell>
          <cell r="C61" t="str">
            <v>Операции на органе слуха, придаточных пазухах носа  и верхних дыхательных путях (уровень  2)</v>
          </cell>
        </row>
        <row r="62">
          <cell r="A62">
            <v>13058</v>
          </cell>
          <cell r="C62" t="str">
            <v>Операции на органе слуха, придаточных пазухах носа  и верхних дыхательных путях (уровень  3)</v>
          </cell>
        </row>
        <row r="63">
          <cell r="A63">
            <v>13059</v>
          </cell>
          <cell r="C63" t="str">
            <v>Операции на органе слуха, придаточных пазухах носа  и верхних дыхательных путях (уровень 4)</v>
          </cell>
        </row>
        <row r="64">
          <cell r="A64">
            <v>13060</v>
          </cell>
          <cell r="C64" t="str">
            <v>Ремонт и замена речевого процессора</v>
          </cell>
        </row>
        <row r="65">
          <cell r="A65">
            <v>13061</v>
          </cell>
          <cell r="C65" t="str">
            <v>Болезни и травмы глаза</v>
          </cell>
        </row>
        <row r="66">
          <cell r="A66">
            <v>13062</v>
          </cell>
          <cell r="C66" t="str">
            <v>Операции на органе зрения (уровень 1)</v>
          </cell>
        </row>
        <row r="67">
          <cell r="A67">
            <v>13063</v>
          </cell>
          <cell r="C67" t="str">
            <v>Операции на органе зрения (уровень 2)</v>
          </cell>
        </row>
        <row r="68">
          <cell r="A68">
            <v>13064</v>
          </cell>
          <cell r="C68" t="str">
            <v>Операции на органе зрения (уровень 3)</v>
          </cell>
        </row>
        <row r="69">
          <cell r="A69">
            <v>13065</v>
          </cell>
          <cell r="C69" t="str">
            <v>Операции на органе зрения (уровень 4)</v>
          </cell>
        </row>
        <row r="70">
          <cell r="A70">
            <v>13066</v>
          </cell>
          <cell r="C70" t="str">
            <v>Операции на органе зрения (уровень 5)</v>
          </cell>
        </row>
        <row r="71">
          <cell r="A71">
            <v>13067</v>
          </cell>
          <cell r="C71" t="str">
            <v>Системные поражения соединительной ткани, артропатии, спондилопатии, дети</v>
          </cell>
        </row>
        <row r="72">
          <cell r="A72">
            <v>13068</v>
          </cell>
          <cell r="C72" t="str">
            <v>Болезни органов пищеварения, дети</v>
          </cell>
        </row>
        <row r="73">
          <cell r="A73">
            <v>13069</v>
          </cell>
          <cell r="C73" t="str">
            <v>Болезни органов дыхания</v>
          </cell>
        </row>
        <row r="74">
          <cell r="A74">
            <v>13070</v>
          </cell>
          <cell r="C74" t="str">
            <v>Системные поражения соединительной ткани, артропатии, спондилопатии, взрослые</v>
          </cell>
        </row>
        <row r="75">
          <cell r="A75">
            <v>13071</v>
          </cell>
          <cell r="C75" t="str">
            <v>Диагностическое обследование при болезнях системы кровообращения</v>
          </cell>
        </row>
        <row r="76">
          <cell r="A76">
            <v>13072</v>
          </cell>
          <cell r="C76" t="str">
            <v>Операции на сосудах (уровень  1)</v>
          </cell>
        </row>
        <row r="77">
          <cell r="A77">
            <v>13073</v>
          </cell>
          <cell r="C77" t="str">
            <v>Операции на сосудах (уровень  2)</v>
          </cell>
        </row>
        <row r="78">
          <cell r="A78">
            <v>13074</v>
          </cell>
          <cell r="C78" t="str">
            <v>Болезни полости рта, слюнных желез и челюстей, врожденные аномалии лица и шеи, дети</v>
          </cell>
        </row>
        <row r="79">
          <cell r="A79">
            <v>13075</v>
          </cell>
          <cell r="C79" t="str">
            <v>Отравления и другие воздействия внешних причин</v>
          </cell>
        </row>
        <row r="80">
          <cell r="A80">
            <v>13076</v>
          </cell>
          <cell r="C80" t="str">
            <v>Операции на нижних дыхательных путях и легочной ткани, органах средостения</v>
          </cell>
        </row>
        <row r="81">
          <cell r="A81">
            <v>13077</v>
          </cell>
          <cell r="C81" t="str">
            <v>Операции на костно-мышечной системе и суставах (уровень  1)</v>
          </cell>
        </row>
        <row r="82">
          <cell r="A82">
            <v>13078</v>
          </cell>
          <cell r="C82" t="str">
            <v>Операции на костно-мышечной системе и суставах (уровень  2)</v>
          </cell>
        </row>
        <row r="83">
          <cell r="A83">
            <v>13079</v>
          </cell>
          <cell r="C83" t="str">
            <v>Операции на костно-мышечной системе и суставах (уровень  3)</v>
          </cell>
        </row>
        <row r="84">
          <cell r="A84">
            <v>13080</v>
          </cell>
          <cell r="C84" t="str">
            <v>Заболевания опорно-двигательного аппарата, травмы</v>
          </cell>
        </row>
        <row r="85">
          <cell r="A85">
            <v>13081</v>
          </cell>
          <cell r="C85" t="str">
            <v>Болезни, врожденные аномалии, повреждения мочевой системы и мужских половых органов</v>
          </cell>
        </row>
        <row r="86">
          <cell r="A86">
            <v>13082</v>
          </cell>
          <cell r="C86" t="str">
            <v>Операции на мужских половых органах, взрослые (уровень  1)</v>
          </cell>
        </row>
        <row r="87">
          <cell r="A87">
            <v>13083</v>
          </cell>
          <cell r="C87" t="str">
            <v>Операции на мужских половых органах, взрослые (уровень  2)</v>
          </cell>
        </row>
        <row r="88">
          <cell r="A88">
            <v>13084</v>
          </cell>
          <cell r="C88" t="str">
            <v>Операции на почке и мочевыделительной системе, взрослые (уровень  1)</v>
          </cell>
        </row>
        <row r="89">
          <cell r="A89">
            <v>13085</v>
          </cell>
          <cell r="C89" t="str">
            <v>Операции на почке и мочевыделительной системе, взрослые (уровень  2)</v>
          </cell>
        </row>
        <row r="90">
          <cell r="A90">
            <v>13086</v>
          </cell>
          <cell r="C90" t="str">
            <v>Операции на почке и мочевыделительной системе, взрослые (уровень  3)</v>
          </cell>
        </row>
        <row r="91">
          <cell r="A91">
            <v>13087</v>
          </cell>
          <cell r="C91" t="str">
            <v>Болезни, новообразования молочной железы</v>
          </cell>
        </row>
        <row r="92">
          <cell r="A92">
            <v>13088</v>
          </cell>
          <cell r="C92" t="str">
            <v>Операции на коже, подкожной клетчатке, придатках кожи (уровень  1)</v>
          </cell>
        </row>
        <row r="93">
          <cell r="A93">
            <v>13089</v>
          </cell>
          <cell r="C93" t="str">
            <v>Операции на коже, подкожной клетчатке, придатках кожи (уровень  2)</v>
          </cell>
        </row>
        <row r="94">
          <cell r="A94">
            <v>13090</v>
          </cell>
          <cell r="C94" t="str">
            <v>Операции на органах кроветворения и иммунной системы</v>
          </cell>
        </row>
        <row r="95">
          <cell r="A95">
            <v>13091</v>
          </cell>
          <cell r="C95" t="str">
            <v>Операции на молочной железе</v>
          </cell>
        </row>
        <row r="96">
          <cell r="A96">
            <v>13092</v>
          </cell>
          <cell r="C96" t="str">
            <v>Операции на пищеводе, желудке, двенадцатиперстной кишке (уровень  1)</v>
          </cell>
        </row>
        <row r="97">
          <cell r="A97">
            <v>13093</v>
          </cell>
          <cell r="C97" t="str">
            <v>Операции на пищеводе, желудке, двенадцатиперстной кишке (уровень  2)</v>
          </cell>
        </row>
        <row r="98">
          <cell r="A98">
            <v>13094</v>
          </cell>
          <cell r="C98" t="str">
            <v>Операции по поводу грыж, взрослые, уровень1</v>
          </cell>
        </row>
        <row r="99">
          <cell r="A99">
            <v>13095</v>
          </cell>
          <cell r="C99" t="str">
            <v>Операции по поводу грыж, взрослые, уровень 2</v>
          </cell>
        </row>
        <row r="100">
          <cell r="A100">
            <v>13096</v>
          </cell>
          <cell r="C100" t="str">
            <v>Операции по поводу грыж, взрослые, уровень 3</v>
          </cell>
        </row>
        <row r="101">
          <cell r="A101">
            <v>13097</v>
          </cell>
          <cell r="C101" t="str">
            <v>Другие операции на органах брюшной полости (уровень  1)</v>
          </cell>
        </row>
        <row r="102">
          <cell r="A102">
            <v>13098</v>
          </cell>
          <cell r="C102" t="str">
            <v>Другие операции на органах брюшной полости (уровень  2)</v>
          </cell>
        </row>
        <row r="103">
          <cell r="A103">
            <v>13099</v>
          </cell>
          <cell r="C103" t="str">
            <v>Ожоги и отморожения</v>
          </cell>
        </row>
        <row r="104">
          <cell r="A104">
            <v>13100</v>
          </cell>
          <cell r="C104" t="str">
            <v>Болезни полости рта, слюнных желез и челюстей, врожденные аномалии лица и шеи, взрослые</v>
          </cell>
        </row>
        <row r="105">
          <cell r="A105">
            <v>13101</v>
          </cell>
          <cell r="C105" t="str">
            <v>Операции на органах полости рта (уровень  1)</v>
          </cell>
        </row>
        <row r="106">
          <cell r="A106">
            <v>13102</v>
          </cell>
          <cell r="C106" t="str">
            <v>Операции на органах полости рта (уровень  2)</v>
          </cell>
        </row>
        <row r="107">
          <cell r="A107">
            <v>13103</v>
          </cell>
          <cell r="C107" t="str">
            <v>Сахарный диабет, взрослые</v>
          </cell>
        </row>
        <row r="108">
          <cell r="A108">
            <v>13104</v>
          </cell>
          <cell r="C108" t="str">
            <v>Другие болезни эндокринной системы, новообразования эндокринных желез доброкачественные,  in situ, неопределенного и неизвестного характера, расстройства питания, другие нарушения обмена веществ</v>
          </cell>
        </row>
        <row r="109">
          <cell r="A109">
            <v>13105</v>
          </cell>
          <cell r="C109" t="str">
            <v>Кистозный фиброз</v>
          </cell>
        </row>
        <row r="110">
          <cell r="A110">
            <v>13106</v>
          </cell>
          <cell r="C110" t="str">
            <v>Лечение кистозного фиброза с применением ингаляционной антибактериальной терапии</v>
          </cell>
        </row>
        <row r="111">
          <cell r="A111">
            <v>13107</v>
          </cell>
          <cell r="C111" t="str">
            <v>Факторы, влияющие на состояние здоровья  населения и обращения в учреждения здравоохранения</v>
          </cell>
        </row>
        <row r="112">
          <cell r="A112">
            <v>13108</v>
          </cell>
          <cell r="C112" t="str">
            <v>Госпитализация в дневной стационар в диагностических целях с постановкой диагноза туберкулеза, ВИЧ-инфекции, психического заболевания</v>
          </cell>
        </row>
        <row r="113">
          <cell r="A113">
            <v>13109</v>
          </cell>
          <cell r="C113" t="str">
            <v>Лечение с применением генно-инженерных биологических препаратов</v>
          </cell>
        </row>
        <row r="114">
          <cell r="A114">
            <v>13110</v>
          </cell>
          <cell r="C114" t="str">
            <v>Отторжение, отмирание трансплантата органов и тканей</v>
          </cell>
        </row>
        <row r="115">
          <cell r="A115">
            <v>13111</v>
          </cell>
          <cell r="C115" t="str">
            <v>Медицинская нейрореабилитация</v>
          </cell>
        </row>
        <row r="116">
          <cell r="A116">
            <v>13112</v>
          </cell>
          <cell r="C116" t="str">
            <v>Медицинская кардиореабилитация</v>
          </cell>
        </row>
        <row r="117">
          <cell r="A117">
            <v>13113</v>
          </cell>
          <cell r="C117" t="str">
            <v>Медицинская реабилитация после перенесенных травм и заболеваний опорно-двигательной системы</v>
          </cell>
        </row>
        <row r="118">
          <cell r="A118">
            <v>13114</v>
          </cell>
          <cell r="C118" t="str">
            <v>Медицинская реабилитация детей, перенесших заболевания перинатального периода</v>
          </cell>
        </row>
        <row r="119">
          <cell r="A119">
            <v>13115</v>
          </cell>
          <cell r="C119" t="str">
            <v>Медицинская реабилитация  при других соматических заболеваниях</v>
          </cell>
        </row>
        <row r="120">
          <cell r="A120">
            <v>13116</v>
          </cell>
          <cell r="C120" t="str">
            <v>Медицинская реабилитация детей с нарушениями слуха</v>
          </cell>
        </row>
        <row r="121">
          <cell r="A121">
            <v>13117</v>
          </cell>
          <cell r="C121" t="str">
            <v>Медицинская реабилитация детей с поражениями центральной нервной системы</v>
          </cell>
        </row>
        <row r="122">
          <cell r="A122">
            <v>13118</v>
          </cell>
          <cell r="C122" t="str">
            <v xml:space="preserve">Медицинская реабилитация детей, после хирургической коррекции врожденных пороков развития органов и систем </v>
          </cell>
        </row>
        <row r="123">
          <cell r="A123">
            <v>13119</v>
          </cell>
          <cell r="C123" t="str">
            <v xml:space="preserve">Противовирусная терапия по безинтерфероновой схеме лечения пациентов с хроническим вирусным гепатитом С (генотипы1) </v>
          </cell>
        </row>
        <row r="124">
          <cell r="A124">
            <v>13120</v>
          </cell>
          <cell r="C124" t="str">
            <v>Противовирусная терапия пег-интерферонами пациентов с хроническим вирусным гепатитом B, С (генотипы 2,3)</v>
          </cell>
        </row>
        <row r="125">
          <cell r="A125">
            <v>13121</v>
          </cell>
          <cell r="C125" t="str">
            <v>Лечение с применением генно-инженерных биологических препаратов в гастроэнторологии</v>
          </cell>
        </row>
        <row r="126">
          <cell r="A126">
            <v>13122</v>
          </cell>
          <cell r="C126" t="str">
            <v>Лечение с применением генно-инженерных биологических препаратов в ревматологии</v>
          </cell>
        </row>
      </sheetData>
      <sheetData sheetId="6">
        <row r="2">
          <cell r="H2" t="str">
            <v>Аллергологический</v>
          </cell>
        </row>
        <row r="3">
          <cell r="H3" t="str">
            <v>Гастроэнтерологический</v>
          </cell>
        </row>
        <row r="4">
          <cell r="H4" t="str">
            <v>Гематологический</v>
          </cell>
        </row>
        <row r="5">
          <cell r="H5" t="str">
            <v>Гинекологический</v>
          </cell>
        </row>
        <row r="6">
          <cell r="H6" t="str">
            <v>Гинекологический (ЭКО)</v>
          </cell>
        </row>
        <row r="7">
          <cell r="H7" t="str">
            <v>Дерматологический</v>
          </cell>
        </row>
        <row r="8">
          <cell r="H8" t="str">
            <v>Инфекционный</v>
          </cell>
        </row>
        <row r="9">
          <cell r="H9" t="str">
            <v>Кардиологический</v>
          </cell>
        </row>
        <row r="10">
          <cell r="H10" t="str">
            <v>Неврологический</v>
          </cell>
        </row>
        <row r="11">
          <cell r="H11" t="str">
            <v>Нефрологический (т)</v>
          </cell>
        </row>
        <row r="12">
          <cell r="H12" t="str">
            <v>Онкологический</v>
          </cell>
        </row>
        <row r="13">
          <cell r="H13" t="str">
            <v>Ортопедический</v>
          </cell>
        </row>
        <row r="14">
          <cell r="H14" t="str">
            <v>Отоларингологический</v>
          </cell>
        </row>
        <row r="15">
          <cell r="H15" t="str">
            <v>Офтальмологический</v>
          </cell>
        </row>
        <row r="16">
          <cell r="H16" t="str">
            <v>Патологии беременности</v>
          </cell>
        </row>
        <row r="17">
          <cell r="H17" t="str">
            <v>Педиатрический</v>
          </cell>
        </row>
        <row r="18">
          <cell r="H18" t="str">
            <v>Проктологический</v>
          </cell>
        </row>
        <row r="19">
          <cell r="H19" t="str">
            <v>Сосудистой хирургии</v>
          </cell>
        </row>
        <row r="20">
          <cell r="H20" t="str">
            <v>Пульмонологический</v>
          </cell>
        </row>
        <row r="21">
          <cell r="H21" t="str">
            <v>Ревматологический</v>
          </cell>
        </row>
        <row r="22">
          <cell r="H22" t="str">
            <v>Терапевтический (общий)</v>
          </cell>
        </row>
        <row r="23">
          <cell r="H23" t="str">
            <v>Травматологический</v>
          </cell>
        </row>
        <row r="24">
          <cell r="H24" t="str">
            <v>Урологический</v>
          </cell>
        </row>
        <row r="25">
          <cell r="H25" t="str">
            <v>Хирургический (общие)</v>
          </cell>
        </row>
        <row r="26">
          <cell r="H26" t="str">
            <v>Челюстно-лицевой хирургии</v>
          </cell>
        </row>
        <row r="27">
          <cell r="H27" t="str">
            <v>Эндокринологический (т)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ционар"/>
      <sheetName val="Стационар КСГ"/>
      <sheetName val="Дневной стационар"/>
      <sheetName val="Дневной стационар КСГ"/>
      <sheetName val="sDRG"/>
      <sheetName val="dsDRG"/>
      <sheetName val="prof"/>
      <sheetName val="det"/>
      <sheetName val="Поликлиника"/>
      <sheetName val="Поликлиника МЭМ"/>
      <sheetName val="Поликлиника штаты"/>
      <sheetName val="Стоматология"/>
      <sheetName val="Скорая МП"/>
      <sheetName val="lpu"/>
      <sheetName val="pFS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12309</v>
          </cell>
          <cell r="C2" t="str">
            <v>Сифилис</v>
          </cell>
        </row>
        <row r="3">
          <cell r="A3">
            <v>12310</v>
          </cell>
          <cell r="C3" t="str">
            <v>Другие болезни, передающиеся преимущественно половым путем</v>
          </cell>
        </row>
        <row r="4">
          <cell r="A4">
            <v>12311</v>
          </cell>
          <cell r="C4" t="str">
            <v>Фтизиатрические заболевания</v>
          </cell>
        </row>
        <row r="5">
          <cell r="A5">
            <v>13001</v>
          </cell>
          <cell r="C5" t="str">
            <v>Осложнения беременности, родов, послеродового периода</v>
          </cell>
        </row>
        <row r="6">
          <cell r="A6">
            <v>13002</v>
          </cell>
          <cell r="C6" t="str">
            <v>Болезни женских половых органов</v>
          </cell>
        </row>
        <row r="7">
          <cell r="A7">
            <v>13003</v>
          </cell>
          <cell r="C7" t="str">
            <v>Операции на женских половых органах (уровень  1)</v>
          </cell>
        </row>
        <row r="8">
          <cell r="A8">
            <v>13004</v>
          </cell>
          <cell r="C8" t="str">
            <v>Операции на женских половых органах (уровень  2)</v>
          </cell>
        </row>
        <row r="9">
          <cell r="A9">
            <v>13005</v>
          </cell>
          <cell r="C9" t="str">
            <v>Экстракорпоральное оплодотворение</v>
          </cell>
        </row>
        <row r="10">
          <cell r="A10">
            <v>13006</v>
          </cell>
          <cell r="C10" t="str">
            <v>Искусственное прерывание беременности (аборт)</v>
          </cell>
        </row>
        <row r="11">
          <cell r="A11">
            <v>13007</v>
          </cell>
          <cell r="C11" t="str">
            <v>Аборт медикаментозный</v>
          </cell>
        </row>
        <row r="12">
          <cell r="A12">
            <v>13008</v>
          </cell>
          <cell r="C12" t="str">
            <v>Нарушения с вовлечением иммунного механизма</v>
          </cell>
        </row>
        <row r="13">
          <cell r="A13">
            <v>13009</v>
          </cell>
          <cell r="C13" t="str">
            <v>Болезни органов пищеварения, взрослые</v>
          </cell>
        </row>
        <row r="14">
          <cell r="A14">
            <v>13010</v>
          </cell>
          <cell r="C14" t="str">
            <v>Болезни крови</v>
          </cell>
        </row>
        <row r="15">
          <cell r="A15">
            <v>13011</v>
          </cell>
          <cell r="C15" t="str">
            <v>Дерматозы</v>
          </cell>
        </row>
        <row r="16">
          <cell r="A16">
            <v>13012</v>
          </cell>
          <cell r="C16" t="str">
            <v>Болезни системы кровообращения, дети</v>
          </cell>
        </row>
        <row r="17">
          <cell r="A17">
            <v>13013</v>
          </cell>
          <cell r="C17" t="str">
            <v>Лекарственная терапия при остром лейкозе, дети</v>
          </cell>
        </row>
        <row r="18">
          <cell r="A18">
            <v>13014</v>
          </cell>
          <cell r="C18" t="str">
            <v>Лекарственная терапия при других злокачественных новообразованиях лимфоидной и кроветворной тканей, дети</v>
          </cell>
        </row>
        <row r="19">
          <cell r="A19">
            <v>13015</v>
          </cell>
          <cell r="C19" t="str">
            <v>Лекарственная терапия при злокачественных новообразованиях других локализаций (кроме лимфоидной и кроветворной тканей), дети</v>
          </cell>
        </row>
        <row r="20">
          <cell r="A20">
            <v>13016</v>
          </cell>
          <cell r="C20" t="str">
            <v>Операции на мужских половых органах, дети</v>
          </cell>
        </row>
        <row r="21">
          <cell r="A21">
            <v>13017</v>
          </cell>
          <cell r="C21" t="str">
            <v>Операции на почке и мочевыделительной системе, дети</v>
          </cell>
        </row>
        <row r="22">
          <cell r="A22">
            <v>13018</v>
          </cell>
          <cell r="C22" t="str">
            <v>Операции по поводу грыж, дети</v>
          </cell>
        </row>
        <row r="23">
          <cell r="A23">
            <v>13019</v>
          </cell>
          <cell r="C23" t="str">
            <v>Сахарный диабет, дети</v>
          </cell>
        </row>
        <row r="24">
          <cell r="A24">
            <v>13020</v>
          </cell>
          <cell r="C24" t="str">
            <v>Другие болезни эндокринной системы, дети</v>
          </cell>
        </row>
        <row r="25">
          <cell r="A25">
            <v>13021</v>
          </cell>
          <cell r="C25" t="str">
            <v>Вирусный гепатит B хронический, лекарственная терапия</v>
          </cell>
        </row>
        <row r="26">
          <cell r="A26">
            <v>13022</v>
          </cell>
          <cell r="C26" t="str">
            <v>Вирусный гепатит С хронический, лекарственная терапия при инфицировании вирусом генотипа 2, 3</v>
          </cell>
        </row>
        <row r="27">
          <cell r="A27">
            <v>13023</v>
          </cell>
          <cell r="C27" t="str">
            <v>Вирусный гепатит С хронический на стадии цирроза печени,, лекарственная терапия при инфицировании вирусом генотипа 2, 3</v>
          </cell>
        </row>
        <row r="28">
          <cell r="A28">
            <v>13024</v>
          </cell>
          <cell r="C28" t="str">
            <v>Вирусный гепатит С хронический на стадии цирроза печени, лекарственная терапия при инфицировании вирусом генотипа 1, 4</v>
          </cell>
        </row>
        <row r="29">
          <cell r="A29">
            <v>13025</v>
          </cell>
          <cell r="C29" t="str">
            <v>Другие вирусные гепатиты</v>
          </cell>
        </row>
        <row r="30">
          <cell r="A30">
            <v>13026</v>
          </cell>
          <cell r="C30" t="str">
            <v>Инфекционные и паразитарные болезни, взрослые</v>
          </cell>
        </row>
        <row r="31">
          <cell r="A31">
            <v>13027</v>
          </cell>
          <cell r="C31" t="str">
            <v>Инфекционные и паразитарные болезни, дети</v>
          </cell>
        </row>
        <row r="32">
          <cell r="A32">
            <v>13028</v>
          </cell>
          <cell r="C32" t="str">
            <v>Респираторные инфекции верхних дыхательных путей, взрослые</v>
          </cell>
        </row>
        <row r="33">
          <cell r="A33">
            <v>13029</v>
          </cell>
          <cell r="C33" t="str">
            <v>Респираторные инфекции верхних дыхательных путей, дети</v>
          </cell>
        </row>
        <row r="34">
          <cell r="A34">
            <v>13030</v>
          </cell>
          <cell r="C34" t="str">
            <v>Болезни системы кровообращения, взрослые</v>
          </cell>
        </row>
        <row r="35">
          <cell r="A35">
            <v>13031</v>
          </cell>
          <cell r="C35" t="str">
            <v>Болезни системы кровообращения с применением инвазивных методов</v>
          </cell>
        </row>
        <row r="36">
          <cell r="A36">
            <v>13032</v>
          </cell>
          <cell r="C36" t="str">
            <v>Операции на кишечнике и анальной области (уровень  1)</v>
          </cell>
        </row>
        <row r="37">
          <cell r="A37">
            <v>13033</v>
          </cell>
          <cell r="C37" t="str">
            <v>Операции на кишечнике и анальной области (уровень  2)</v>
          </cell>
        </row>
        <row r="38">
          <cell r="A38">
            <v>13034</v>
          </cell>
          <cell r="C38" t="str">
            <v>Болезни нервной системы, хромосомные аномалии</v>
          </cell>
        </row>
        <row r="39">
          <cell r="A39">
            <v>13035</v>
          </cell>
          <cell r="C39" t="str">
            <v>Неврологические заболевания, лечение с применением ботулотоксина</v>
          </cell>
        </row>
        <row r="40">
          <cell r="A40">
            <v>13036</v>
          </cell>
          <cell r="C40" t="str">
            <v>Комплексное лечение заболеваний нервной системы с применением препаратов иммуноглобулина</v>
          </cell>
        </row>
        <row r="41">
          <cell r="A41">
            <v>13037</v>
          </cell>
          <cell r="C41" t="str">
            <v>Болезни и травмы позвоночника, спинного мозга, последствия внутричерепной травмы, сотрясение головного мозга</v>
          </cell>
        </row>
        <row r="42">
          <cell r="A42">
            <v>13038</v>
          </cell>
          <cell r="C42" t="str">
            <v>Операции на периферической нервной системе</v>
          </cell>
        </row>
        <row r="43">
          <cell r="A43">
            <v>13039</v>
          </cell>
          <cell r="C43" t="str">
            <v>Нарушения, возникшие в перинатальном периоде</v>
          </cell>
        </row>
        <row r="44">
          <cell r="A44">
            <v>13040</v>
          </cell>
          <cell r="C44" t="str">
            <v>Гломерулярные болезни, почечная недостаточность (без диализа)</v>
          </cell>
        </row>
        <row r="45">
          <cell r="A45">
            <v>13041</v>
          </cell>
          <cell r="C45" t="str">
            <v>Лекарственная терапия у больных, получающих диализ</v>
          </cell>
        </row>
        <row r="46">
          <cell r="A46">
            <v>13042</v>
          </cell>
          <cell r="C46" t="str">
            <v>Формирование, имплантация, удаление, смена доступа для диализа</v>
          </cell>
        </row>
        <row r="47">
          <cell r="A47">
            <v>13043</v>
          </cell>
          <cell r="C47" t="str">
            <v>Другие болезни почек</v>
          </cell>
        </row>
        <row r="48">
          <cell r="A48">
            <v>13044</v>
          </cell>
          <cell r="C48" t="str">
            <v>Лучевая терапия (уровень 1)</v>
          </cell>
        </row>
        <row r="49">
          <cell r="A49">
            <v>13045</v>
          </cell>
          <cell r="C49" t="str">
            <v>Лучевая терапия (уровень 2)</v>
          </cell>
        </row>
        <row r="50">
          <cell r="A50">
            <v>13046</v>
          </cell>
          <cell r="C50" t="str">
            <v>Лучевая терапия (уровень 3)</v>
          </cell>
        </row>
        <row r="51">
          <cell r="A51">
            <v>13047</v>
          </cell>
          <cell r="C51" t="str">
            <v>Операции при злокачественных новообразованиях кожи (уровень 1)</v>
          </cell>
        </row>
        <row r="52">
          <cell r="A52">
            <v>13048</v>
          </cell>
          <cell r="C52" t="str">
            <v>Операции при злокачественных новообразованиях кожи (уровень 2)</v>
          </cell>
        </row>
        <row r="53">
          <cell r="A53">
            <v>13049</v>
          </cell>
          <cell r="C53" t="str">
            <v>Злокачественное новообразование  без специального противоопухолевого лечения</v>
          </cell>
        </row>
        <row r="54">
          <cell r="A54">
            <v>13050</v>
          </cell>
          <cell r="C54" t="str">
            <v>Лекарственная терапия при остром лейкозе, взрослые</v>
          </cell>
        </row>
        <row r="55">
          <cell r="A55">
            <v>13051</v>
          </cell>
          <cell r="C55" t="str">
            <v>Лекарственная терапия при других злокачественных новообразованиях лимфоидной и кроветворной тканей, взрослые</v>
          </cell>
        </row>
        <row r="56">
          <cell r="A56">
            <v>13052</v>
          </cell>
          <cell r="C56" t="str">
            <v>Лекарственная терапия при злокачественных новообразованиях других локализаций (кроме лимфоидной и кроветворной тканей), взрослые (уровень 1)</v>
          </cell>
        </row>
        <row r="57">
          <cell r="A57">
            <v>13053</v>
          </cell>
          <cell r="C57" t="str">
            <v>Лекарственная терапия при злокачественных новообразованиях других локализаций (кроме лимфоидной и кроветворной тканей), взрослые (уровень 2)</v>
          </cell>
        </row>
        <row r="58">
          <cell r="A58">
            <v>13054</v>
          </cell>
          <cell r="C58" t="str">
            <v>Лекарственная терапия злокачественных новообразований с применением моноклональных антител, ингибиторов протеинкиназы</v>
          </cell>
        </row>
        <row r="59">
          <cell r="A59">
            <v>13055</v>
          </cell>
          <cell r="C59" t="str">
            <v>Болезни уха, горла, носа</v>
          </cell>
        </row>
        <row r="60">
          <cell r="A60">
            <v>13056</v>
          </cell>
          <cell r="C60" t="str">
            <v>Операции на органе слуха, придаточных пазухах носа  и верхних дыхательных путях (уровень  1)</v>
          </cell>
        </row>
        <row r="61">
          <cell r="A61">
            <v>13057</v>
          </cell>
          <cell r="C61" t="str">
            <v>Операции на органе слуха, придаточных пазухах носа  и верхних дыхательных путях (уровень  2)</v>
          </cell>
        </row>
        <row r="62">
          <cell r="A62">
            <v>13058</v>
          </cell>
          <cell r="C62" t="str">
            <v>Операции на органе слуха, придаточных пазухах носа  и верхних дыхательных путях (уровень  3)</v>
          </cell>
        </row>
        <row r="63">
          <cell r="A63">
            <v>13059</v>
          </cell>
          <cell r="C63" t="str">
            <v>Операции на органе слуха, придаточных пазухах носа  и верхних дыхательных путях (уровень 4)</v>
          </cell>
        </row>
        <row r="64">
          <cell r="A64">
            <v>13060</v>
          </cell>
          <cell r="C64" t="str">
            <v>Ремонт и замена речевого процессора</v>
          </cell>
        </row>
        <row r="65">
          <cell r="A65">
            <v>13061</v>
          </cell>
          <cell r="C65" t="str">
            <v>Болезни и травмы глаза</v>
          </cell>
        </row>
        <row r="66">
          <cell r="A66">
            <v>13062</v>
          </cell>
          <cell r="C66" t="str">
            <v>Операции на органе зрения (уровень 1)</v>
          </cell>
        </row>
        <row r="67">
          <cell r="A67">
            <v>13063</v>
          </cell>
          <cell r="C67" t="str">
            <v>Операции на органе зрения (уровень 2)</v>
          </cell>
        </row>
        <row r="68">
          <cell r="A68">
            <v>13064</v>
          </cell>
          <cell r="C68" t="str">
            <v>Операции на органе зрения (уровень 3)</v>
          </cell>
        </row>
        <row r="69">
          <cell r="A69">
            <v>13065</v>
          </cell>
          <cell r="C69" t="str">
            <v>Операции на органе зрения (уровень 4)</v>
          </cell>
        </row>
        <row r="70">
          <cell r="A70">
            <v>13066</v>
          </cell>
          <cell r="C70" t="str">
            <v>Операции на органе зрения (уровень 5)</v>
          </cell>
        </row>
        <row r="71">
          <cell r="A71">
            <v>13067</v>
          </cell>
          <cell r="C71" t="str">
            <v>Системные поражения соединительной ткани, артропатии, спондилопатии, дети</v>
          </cell>
        </row>
        <row r="72">
          <cell r="A72">
            <v>13068</v>
          </cell>
          <cell r="C72" t="str">
            <v>Болезни органов пищеварения, дети</v>
          </cell>
        </row>
        <row r="73">
          <cell r="A73">
            <v>13069</v>
          </cell>
          <cell r="C73" t="str">
            <v>Болезни органов дыхания</v>
          </cell>
        </row>
        <row r="74">
          <cell r="A74">
            <v>13070</v>
          </cell>
          <cell r="C74" t="str">
            <v>Системные поражения соединительной ткани, артропатии, спондилопатии, взрослые</v>
          </cell>
        </row>
        <row r="75">
          <cell r="A75">
            <v>13071</v>
          </cell>
          <cell r="C75" t="str">
            <v>Диагностическое обследование при болезнях системы кровообращения</v>
          </cell>
        </row>
        <row r="76">
          <cell r="A76">
            <v>13072</v>
          </cell>
          <cell r="C76" t="str">
            <v>Операции на сосудах (уровень  1)</v>
          </cell>
        </row>
        <row r="77">
          <cell r="A77">
            <v>13073</v>
          </cell>
          <cell r="C77" t="str">
            <v>Операции на сосудах (уровень  2)</v>
          </cell>
        </row>
        <row r="78">
          <cell r="A78">
            <v>13074</v>
          </cell>
          <cell r="C78" t="str">
            <v>Болезни полости рта, слюнных желез и челюстей, врожденные аномалии лица и шеи, дети</v>
          </cell>
        </row>
        <row r="79">
          <cell r="A79">
            <v>13075</v>
          </cell>
          <cell r="C79" t="str">
            <v>Отравления и другие воздействия внешних причин</v>
          </cell>
        </row>
        <row r="80">
          <cell r="A80">
            <v>13076</v>
          </cell>
          <cell r="C80" t="str">
            <v>Операции на нижних дыхательных путях и легочной ткани, органах средостения</v>
          </cell>
        </row>
        <row r="81">
          <cell r="A81">
            <v>13077</v>
          </cell>
          <cell r="C81" t="str">
            <v>Операции на костно-мышечной системе и суставах (уровень  1)</v>
          </cell>
        </row>
        <row r="82">
          <cell r="A82">
            <v>13078</v>
          </cell>
          <cell r="C82" t="str">
            <v>Операции на костно-мышечной системе и суставах (уровень  2)</v>
          </cell>
        </row>
        <row r="83">
          <cell r="A83">
            <v>13079</v>
          </cell>
          <cell r="C83" t="str">
            <v>Операции на костно-мышечной системе и суставах (уровень  3)</v>
          </cell>
        </row>
        <row r="84">
          <cell r="A84">
            <v>13080</v>
          </cell>
          <cell r="C84" t="str">
            <v>Заболевания опорно-двигательного аппарата, травмы</v>
          </cell>
        </row>
        <row r="85">
          <cell r="A85">
            <v>13081</v>
          </cell>
          <cell r="C85" t="str">
            <v>Болезни, врожденные аномалии, повреждения мочевой системы и мужских половых органов</v>
          </cell>
        </row>
        <row r="86">
          <cell r="A86">
            <v>13082</v>
          </cell>
          <cell r="C86" t="str">
            <v>Операции на мужских половых органах, взрослые (уровень  1)</v>
          </cell>
        </row>
        <row r="87">
          <cell r="A87">
            <v>13083</v>
          </cell>
          <cell r="C87" t="str">
            <v>Операции на мужских половых органах, взрослые (уровень  2)</v>
          </cell>
        </row>
        <row r="88">
          <cell r="A88">
            <v>13084</v>
          </cell>
          <cell r="C88" t="str">
            <v>Операции на почке и мочевыделительной системе, взрослые (уровень  1)</v>
          </cell>
        </row>
        <row r="89">
          <cell r="A89">
            <v>13085</v>
          </cell>
          <cell r="C89" t="str">
            <v>Операции на почке и мочевыделительной системе, взрослые (уровень  2)</v>
          </cell>
        </row>
        <row r="90">
          <cell r="A90">
            <v>13086</v>
          </cell>
          <cell r="C90" t="str">
            <v>Операции на почке и мочевыделительной системе, взрослые (уровень  3)</v>
          </cell>
        </row>
        <row r="91">
          <cell r="A91">
            <v>13087</v>
          </cell>
          <cell r="C91" t="str">
            <v>Болезни, новообразования молочной железы</v>
          </cell>
        </row>
        <row r="92">
          <cell r="A92">
            <v>13088</v>
          </cell>
          <cell r="C92" t="str">
            <v>Операции на коже, подкожной клетчатке, придатках кожи (уровень  1)</v>
          </cell>
        </row>
        <row r="93">
          <cell r="A93">
            <v>13089</v>
          </cell>
          <cell r="C93" t="str">
            <v>Операции на коже, подкожной клетчатке, придатках кожи (уровень  2)</v>
          </cell>
        </row>
        <row r="94">
          <cell r="A94">
            <v>13090</v>
          </cell>
          <cell r="C94" t="str">
            <v>Операции на органах кроветворения и иммунной системы</v>
          </cell>
        </row>
        <row r="95">
          <cell r="A95">
            <v>13091</v>
          </cell>
          <cell r="C95" t="str">
            <v>Операции на молочной железе</v>
          </cell>
        </row>
        <row r="96">
          <cell r="A96">
            <v>13092</v>
          </cell>
          <cell r="C96" t="str">
            <v>Операции на пищеводе, желудке, двенадцатиперстной кишке (уровень  1)</v>
          </cell>
        </row>
        <row r="97">
          <cell r="A97">
            <v>13093</v>
          </cell>
          <cell r="C97" t="str">
            <v>Операции на пищеводе, желудке, двенадцатиперстной кишке (уровень  2)</v>
          </cell>
        </row>
        <row r="98">
          <cell r="A98">
            <v>13094</v>
          </cell>
          <cell r="C98" t="str">
            <v>Операции по поводу грыж, взрослые, уровень1</v>
          </cell>
        </row>
        <row r="99">
          <cell r="A99">
            <v>13095</v>
          </cell>
          <cell r="C99" t="str">
            <v>Операции по поводу грыж, взрослые, уровень 2</v>
          </cell>
        </row>
        <row r="100">
          <cell r="A100">
            <v>13096</v>
          </cell>
          <cell r="C100" t="str">
            <v>Операции по поводу грыж, взрослые, уровень 3</v>
          </cell>
        </row>
        <row r="101">
          <cell r="A101">
            <v>13097</v>
          </cell>
          <cell r="C101" t="str">
            <v>Другие операции на органах брюшной полости (уровень  1)</v>
          </cell>
        </row>
        <row r="102">
          <cell r="A102">
            <v>13098</v>
          </cell>
          <cell r="C102" t="str">
            <v>Другие операции на органах брюшной полости (уровень  2)</v>
          </cell>
        </row>
        <row r="103">
          <cell r="A103">
            <v>13099</v>
          </cell>
          <cell r="C103" t="str">
            <v>Ожоги и отморожения</v>
          </cell>
        </row>
        <row r="104">
          <cell r="A104">
            <v>13100</v>
          </cell>
          <cell r="C104" t="str">
            <v>Болезни полости рта, слюнных желез и челюстей, врожденные аномалии лица и шеи, взрослые</v>
          </cell>
        </row>
        <row r="105">
          <cell r="A105">
            <v>13101</v>
          </cell>
          <cell r="C105" t="str">
            <v>Операции на органах полости рта (уровень  1)</v>
          </cell>
        </row>
        <row r="106">
          <cell r="A106">
            <v>13102</v>
          </cell>
          <cell r="C106" t="str">
            <v>Операции на органах полости рта (уровень  2)</v>
          </cell>
        </row>
        <row r="107">
          <cell r="A107">
            <v>13103</v>
          </cell>
          <cell r="C107" t="str">
            <v>Сахарный диабет, взрослые</v>
          </cell>
        </row>
        <row r="108">
          <cell r="A108">
            <v>13104</v>
          </cell>
          <cell r="C108" t="str">
            <v>Другие болезни эндокринной системы, новообразования эндокринных желез доброкачественные,  in situ, неопределенного и неизвестного характера, расстройства питания, другие нарушения обмена веществ</v>
          </cell>
        </row>
        <row r="109">
          <cell r="A109">
            <v>13105</v>
          </cell>
          <cell r="C109" t="str">
            <v>Кистозный фиброз</v>
          </cell>
        </row>
        <row r="110">
          <cell r="A110">
            <v>13106</v>
          </cell>
          <cell r="C110" t="str">
            <v>Лечение кистозного фиброза с применением ингаляционной антибактериальной терапии</v>
          </cell>
        </row>
        <row r="111">
          <cell r="A111">
            <v>13107</v>
          </cell>
          <cell r="C111" t="str">
            <v>Факторы, влияющие на состояние здоровья  населения и обращения в учреждения здравоохранения</v>
          </cell>
        </row>
        <row r="112">
          <cell r="A112">
            <v>13108</v>
          </cell>
          <cell r="C112" t="str">
            <v>Госпитализация в дневной стационар в диагностических целях с постановкой диагноза туберкулеза, ВИЧ-инфекции, психического заболевания</v>
          </cell>
        </row>
        <row r="113">
          <cell r="A113">
            <v>13109</v>
          </cell>
          <cell r="C113" t="str">
            <v>Лечение с применением генно-инженерных биологических препаратов</v>
          </cell>
        </row>
        <row r="114">
          <cell r="A114">
            <v>13110</v>
          </cell>
          <cell r="C114" t="str">
            <v>Отторжение, отмирание трансплантата органов и тканей</v>
          </cell>
        </row>
        <row r="115">
          <cell r="A115">
            <v>13111</v>
          </cell>
          <cell r="C115" t="str">
            <v>Медицинская нейрореабилитация</v>
          </cell>
        </row>
        <row r="116">
          <cell r="A116">
            <v>13112</v>
          </cell>
          <cell r="C116" t="str">
            <v>Медицинская кардиореабилитация</v>
          </cell>
        </row>
        <row r="117">
          <cell r="A117">
            <v>13113</v>
          </cell>
          <cell r="C117" t="str">
            <v>Медицинская реабилитация после перенесенных травм и заболеваний опорно-двигательной системы</v>
          </cell>
        </row>
        <row r="118">
          <cell r="A118">
            <v>13114</v>
          </cell>
          <cell r="C118" t="str">
            <v>Медицинская реабилитация детей, перенесших заболевания перинатального периода</v>
          </cell>
        </row>
        <row r="119">
          <cell r="A119">
            <v>13115</v>
          </cell>
          <cell r="C119" t="str">
            <v>Медицинская реабилитация  при других соматических заболеваниях</v>
          </cell>
        </row>
        <row r="120">
          <cell r="A120">
            <v>13116</v>
          </cell>
          <cell r="C120" t="str">
            <v>Медицинская реабилитация детей с нарушениями слуха</v>
          </cell>
        </row>
        <row r="121">
          <cell r="A121">
            <v>13117</v>
          </cell>
          <cell r="C121" t="str">
            <v>Медицинская реабилитация детей с поражениями центральной нервной системы</v>
          </cell>
        </row>
        <row r="122">
          <cell r="A122">
            <v>13118</v>
          </cell>
          <cell r="C122" t="str">
            <v xml:space="preserve">Медицинская реабилитация детей, после хирургической коррекции врожденных пороков развития органов и систем </v>
          </cell>
        </row>
        <row r="123">
          <cell r="A123">
            <v>13119</v>
          </cell>
          <cell r="C123" t="str">
            <v xml:space="preserve">Противовирусная терапия по безинтерфероновой схеме лечения пациентов с хроническим вирусным гепатитом С (генотипы1) </v>
          </cell>
        </row>
        <row r="124">
          <cell r="A124">
            <v>13120</v>
          </cell>
          <cell r="C124" t="str">
            <v>Противовирусная терапия пег-интерферонами пациентов с хроническим вирусным гепатитом B, С (генотипы 2,3)</v>
          </cell>
        </row>
        <row r="125">
          <cell r="A125">
            <v>13121</v>
          </cell>
          <cell r="C125" t="str">
            <v>Лечение с применением генно-инженерных биологических препаратов в гастроэнторологии</v>
          </cell>
        </row>
        <row r="126">
          <cell r="A126">
            <v>13122</v>
          </cell>
          <cell r="C126" t="str">
            <v>Лечение с применением генно-инженерных биологических препаратов в ревматологии</v>
          </cell>
        </row>
      </sheetData>
      <sheetData sheetId="6">
        <row r="2">
          <cell r="H2" t="str">
            <v>Аллергологический</v>
          </cell>
        </row>
        <row r="3">
          <cell r="H3" t="str">
            <v>Гастроэнтерологический</v>
          </cell>
        </row>
        <row r="4">
          <cell r="H4" t="str">
            <v>Гематологический</v>
          </cell>
        </row>
        <row r="5">
          <cell r="H5" t="str">
            <v>Гинекологический</v>
          </cell>
        </row>
        <row r="6">
          <cell r="H6" t="str">
            <v>Гинекологический (ЭКО)</v>
          </cell>
        </row>
        <row r="7">
          <cell r="H7" t="str">
            <v>Дерматологический</v>
          </cell>
        </row>
        <row r="8">
          <cell r="H8" t="str">
            <v>Инфекционный</v>
          </cell>
        </row>
        <row r="9">
          <cell r="H9" t="str">
            <v>Кардиологический</v>
          </cell>
        </row>
        <row r="10">
          <cell r="H10" t="str">
            <v>Неврологический</v>
          </cell>
        </row>
        <row r="11">
          <cell r="H11" t="str">
            <v>Нефрологический (т)</v>
          </cell>
        </row>
        <row r="12">
          <cell r="H12" t="str">
            <v>Онкологический</v>
          </cell>
        </row>
        <row r="13">
          <cell r="H13" t="str">
            <v>Ортопедический</v>
          </cell>
        </row>
        <row r="14">
          <cell r="H14" t="str">
            <v>Отоларингологический</v>
          </cell>
        </row>
        <row r="15">
          <cell r="H15" t="str">
            <v>Офтальмологический</v>
          </cell>
        </row>
        <row r="16">
          <cell r="H16" t="str">
            <v>Патологии беременности</v>
          </cell>
        </row>
        <row r="17">
          <cell r="H17" t="str">
            <v>Педиатрический</v>
          </cell>
        </row>
        <row r="18">
          <cell r="H18" t="str">
            <v>Проктологический</v>
          </cell>
        </row>
        <row r="19">
          <cell r="H19" t="str">
            <v>Сосудистой хирургии</v>
          </cell>
        </row>
        <row r="20">
          <cell r="H20" t="str">
            <v>Пульмонологический</v>
          </cell>
        </row>
        <row r="21">
          <cell r="H21" t="str">
            <v>Ревматологический</v>
          </cell>
        </row>
        <row r="22">
          <cell r="H22" t="str">
            <v>Терапевтический (общий)</v>
          </cell>
        </row>
        <row r="23">
          <cell r="H23" t="str">
            <v>Травматологический</v>
          </cell>
        </row>
        <row r="24">
          <cell r="H24" t="str">
            <v>Урологический</v>
          </cell>
        </row>
        <row r="25">
          <cell r="H25" t="str">
            <v>Хирургический (общие)</v>
          </cell>
        </row>
        <row r="26">
          <cell r="H26" t="str">
            <v>Челюстно-лицевой хирургии</v>
          </cell>
        </row>
        <row r="27">
          <cell r="H27" t="str">
            <v>Эндокринологический (т)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pu"/>
      <sheetName val="Стационар"/>
      <sheetName val="Стационар КСГ"/>
      <sheetName val="sDRG"/>
      <sheetName val="Дневной стационар"/>
      <sheetName val="Дневной стационар КСГ"/>
      <sheetName val="dsDRG"/>
      <sheetName val="prof"/>
      <sheetName val="det"/>
      <sheetName val="Поликлиника"/>
      <sheetName val="Поликлиника МЭМ"/>
      <sheetName val="pFSM"/>
      <sheetName val="Стоматология"/>
      <sheetName val="Скорая МП"/>
      <sheetName val="Скорая МП МЭМ"/>
      <sheetName val="Услуги диализа"/>
      <sheetName val="UDza"/>
    </sheetNames>
    <sheetDataSet>
      <sheetData sheetId="0" refreshError="1"/>
      <sheetData sheetId="1" refreshError="1"/>
      <sheetData sheetId="2" refreshError="1"/>
      <sheetData sheetId="3">
        <row r="2">
          <cell r="A2">
            <v>12309</v>
          </cell>
          <cell r="C2" t="str">
            <v>Сифилис</v>
          </cell>
        </row>
        <row r="3">
          <cell r="A3">
            <v>12310</v>
          </cell>
          <cell r="C3" t="str">
            <v>Другие болезни, передающиеся преимущественно половым путем</v>
          </cell>
        </row>
        <row r="4">
          <cell r="A4">
            <v>12311</v>
          </cell>
          <cell r="C4" t="str">
            <v>Фтизиатрические заболевания</v>
          </cell>
        </row>
        <row r="5">
          <cell r="A5">
            <v>12312</v>
          </cell>
          <cell r="C5" t="str">
            <v>Наркологические заболевания</v>
          </cell>
        </row>
        <row r="6">
          <cell r="A6">
            <v>15001</v>
          </cell>
          <cell r="C6" t="str">
            <v>Беременность без патологии, дородовая госпитализация в отделение сестринского ухода</v>
          </cell>
        </row>
        <row r="7">
          <cell r="A7">
            <v>15002</v>
          </cell>
          <cell r="C7" t="str">
            <v>Осложнения, связанные с беременностью</v>
          </cell>
        </row>
        <row r="8">
          <cell r="A8">
            <v>15003</v>
          </cell>
          <cell r="C8" t="str">
            <v>Беременность, закончившаяся абортивным исходом</v>
          </cell>
        </row>
        <row r="9">
          <cell r="A9">
            <v>15004</v>
          </cell>
          <cell r="C9" t="str">
            <v>Родоразрешение</v>
          </cell>
        </row>
        <row r="10">
          <cell r="A10">
            <v>15005</v>
          </cell>
          <cell r="C10" t="str">
            <v>Кесарево сечение</v>
          </cell>
        </row>
        <row r="11">
          <cell r="A11">
            <v>15006</v>
          </cell>
          <cell r="C11" t="str">
            <v>Осложнения послеродового периода</v>
          </cell>
        </row>
        <row r="12">
          <cell r="A12">
            <v>15007</v>
          </cell>
          <cell r="C12" t="str">
            <v>Послеродовой сепсис</v>
          </cell>
        </row>
        <row r="13">
          <cell r="A13">
            <v>15008</v>
          </cell>
          <cell r="C13" t="str">
            <v>Воспалительные болезни женских половых органов</v>
          </cell>
        </row>
        <row r="14">
          <cell r="A14">
            <v>15009</v>
          </cell>
          <cell r="C14" t="str">
            <v>Доброкачественные новообразования, новообразования in situ, неопределенного и неизвестного характера женских половых органов</v>
          </cell>
        </row>
        <row r="15">
          <cell r="A15">
            <v>15010</v>
          </cell>
          <cell r="C15" t="str">
            <v>Другие болезни, врожденные аномалии, повреждения женских половых органов</v>
          </cell>
        </row>
        <row r="16">
          <cell r="A16">
            <v>15011</v>
          </cell>
          <cell r="C16" t="str">
            <v>Операции на женских половых органах (уровень 1)</v>
          </cell>
        </row>
        <row r="17">
          <cell r="A17">
            <v>15012</v>
          </cell>
          <cell r="C17" t="str">
            <v>Операции на женских половых органах (уровень 2)</v>
          </cell>
        </row>
        <row r="18">
          <cell r="A18">
            <v>15013</v>
          </cell>
          <cell r="C18" t="str">
            <v>Операции на женских половых органах (уровень 3)</v>
          </cell>
        </row>
        <row r="19">
          <cell r="A19">
            <v>15014</v>
          </cell>
          <cell r="C19" t="str">
            <v>Операции на женских половых органах (уровень 4)</v>
          </cell>
        </row>
        <row r="20">
          <cell r="A20">
            <v>15015</v>
          </cell>
          <cell r="C20" t="str">
            <v>Нарушения с вовлечением иммунного механизма</v>
          </cell>
        </row>
        <row r="21">
          <cell r="A21">
            <v>15016</v>
          </cell>
          <cell r="C21" t="str">
            <v>Ангионевротический отек, анафилактический шок</v>
          </cell>
        </row>
        <row r="22">
          <cell r="A22">
            <v>15017</v>
          </cell>
          <cell r="C22" t="str">
            <v>Язва желудка и двенадцатиперстной кишки</v>
          </cell>
        </row>
        <row r="23">
          <cell r="A23">
            <v>15018</v>
          </cell>
          <cell r="C23" t="str">
            <v>Воспалительные заболевания кишечника</v>
          </cell>
        </row>
        <row r="24">
          <cell r="A24">
            <v>15019</v>
          </cell>
          <cell r="C24" t="str">
            <v>Болезни печени, невирусные (уровень 1)</v>
          </cell>
        </row>
        <row r="25">
          <cell r="A25">
            <v>15020</v>
          </cell>
          <cell r="C25" t="str">
            <v>Болезни печени, невирусные (уровень 2)</v>
          </cell>
        </row>
        <row r="26">
          <cell r="A26">
            <v>15021</v>
          </cell>
          <cell r="C26" t="str">
            <v>Болезни поджелудочной железы</v>
          </cell>
        </row>
        <row r="27">
          <cell r="A27">
            <v>15022</v>
          </cell>
          <cell r="C27" t="str">
            <v>Анемии (уровень 1)</v>
          </cell>
        </row>
        <row r="28">
          <cell r="A28">
            <v>15023</v>
          </cell>
          <cell r="C28" t="str">
            <v>Анемии (уровень 2)</v>
          </cell>
        </row>
        <row r="29">
          <cell r="A29">
            <v>15024</v>
          </cell>
          <cell r="C29" t="str">
            <v>Анемии (уровень 3)</v>
          </cell>
        </row>
        <row r="30">
          <cell r="A30">
            <v>15025</v>
          </cell>
          <cell r="C30" t="str">
            <v>Нарушения свертываемости крови</v>
          </cell>
        </row>
        <row r="31">
          <cell r="A31">
            <v>15026</v>
          </cell>
          <cell r="C31" t="str">
            <v>Другие болезни крови и кроветворных органов</v>
          </cell>
        </row>
        <row r="32">
          <cell r="A32">
            <v>15027</v>
          </cell>
          <cell r="C32" t="str">
            <v>Редкие и тяжелые дерматозы</v>
          </cell>
        </row>
        <row r="33">
          <cell r="A33">
            <v>15028</v>
          </cell>
          <cell r="C33" t="str">
            <v>Среднетяжелые дерматозы</v>
          </cell>
        </row>
        <row r="34">
          <cell r="A34">
            <v>15029</v>
          </cell>
          <cell r="C34" t="str">
            <v>Легкие дерматозы</v>
          </cell>
        </row>
        <row r="35">
          <cell r="A35">
            <v>15030</v>
          </cell>
          <cell r="C35" t="str">
            <v>Врожденные аномалии сердечно-сосудистой системы, дети</v>
          </cell>
        </row>
        <row r="36">
          <cell r="A36">
            <v>15031</v>
          </cell>
          <cell r="C36" t="str">
            <v>Лекарственная терапия при остром лейкозе, дети</v>
          </cell>
        </row>
        <row r="37">
          <cell r="A37">
            <v>15032</v>
          </cell>
          <cell r="C37" t="str">
            <v>Лекарственная терапия при других злокачественных новообразованиях лимфоидной и кроветворной тканей, дети</v>
          </cell>
        </row>
        <row r="38">
          <cell r="A38">
            <v>15033</v>
          </cell>
          <cell r="C38" t="str">
            <v>Лекарственная терапия при злокачественных новообразованиях других локализаций (кроме лимфоидной и кроветворной тканей), дети</v>
          </cell>
        </row>
        <row r="39">
          <cell r="A39">
            <v>15034</v>
          </cell>
          <cell r="C39" t="str">
            <v>Операции на мужских половых органах, дети (уровень 1)</v>
          </cell>
        </row>
        <row r="40">
          <cell r="A40">
            <v>15035</v>
          </cell>
          <cell r="C40" t="str">
            <v>Операции на мужских половых органах, дети (уровень 2)</v>
          </cell>
        </row>
        <row r="41">
          <cell r="A41">
            <v>15036</v>
          </cell>
          <cell r="C41" t="str">
            <v>Операции на мужских половых органах, дети (уровень 3)</v>
          </cell>
        </row>
        <row r="42">
          <cell r="A42">
            <v>15037</v>
          </cell>
          <cell r="C42" t="str">
            <v>Операции на мужских половых органах, дети (уровень 4)</v>
          </cell>
        </row>
        <row r="43">
          <cell r="A43">
            <v>15038</v>
          </cell>
          <cell r="C43" t="str">
            <v>Операции на почке и мочевыделительной системе, дети (уровень 1)</v>
          </cell>
        </row>
        <row r="44">
          <cell r="A44">
            <v>15039</v>
          </cell>
          <cell r="C44" t="str">
            <v>Операции на почке и мочевыделительной системе, дети (уровень 2)</v>
          </cell>
        </row>
        <row r="45">
          <cell r="A45">
            <v>15040</v>
          </cell>
          <cell r="C45" t="str">
            <v>Операции на почке и мочевыделительной системе, дети (уровень 3)</v>
          </cell>
        </row>
        <row r="46">
          <cell r="A46">
            <v>15041</v>
          </cell>
          <cell r="C46" t="str">
            <v>Операции на почке и мочевыделительной системе, дети (уровень 4)</v>
          </cell>
        </row>
        <row r="47">
          <cell r="A47">
            <v>15042</v>
          </cell>
          <cell r="C47" t="str">
            <v>Операции на почке и мочевыделительной системе, дети (уровень 5)</v>
          </cell>
        </row>
        <row r="48">
          <cell r="A48">
            <v>15043</v>
          </cell>
          <cell r="C48" t="str">
            <v>Операции на почке и мочевыделительной системе, дети (уровень 6)</v>
          </cell>
        </row>
        <row r="49">
          <cell r="A49">
            <v>15044</v>
          </cell>
          <cell r="C49" t="str">
            <v>Детская хирургия (уровень 1)</v>
          </cell>
        </row>
        <row r="50">
          <cell r="A50">
            <v>15045</v>
          </cell>
          <cell r="C50" t="str">
            <v>Детская хирургия (уровень 2)</v>
          </cell>
        </row>
        <row r="51">
          <cell r="A51">
            <v>15046</v>
          </cell>
          <cell r="C51" t="str">
            <v>Аппендэктомия, дети (уровень 1)</v>
          </cell>
        </row>
        <row r="52">
          <cell r="A52">
            <v>15047</v>
          </cell>
          <cell r="C52" t="str">
            <v>Аппендэктомия, дети (уровень 2)</v>
          </cell>
        </row>
        <row r="53">
          <cell r="A53">
            <v>15048</v>
          </cell>
          <cell r="C53" t="str">
            <v>Операции по поводу грыж, дети (уровень 1)</v>
          </cell>
        </row>
        <row r="54">
          <cell r="A54">
            <v>15049</v>
          </cell>
          <cell r="C54" t="str">
            <v>Операции по поводу грыж, дети (уровень 2)</v>
          </cell>
        </row>
        <row r="55">
          <cell r="A55">
            <v>15050</v>
          </cell>
          <cell r="C55" t="str">
            <v>Операции по поводу грыж, дети (уровень 3)</v>
          </cell>
        </row>
        <row r="56">
          <cell r="A56">
            <v>15051</v>
          </cell>
          <cell r="C56" t="str">
            <v>Сахарный диабет, дети</v>
          </cell>
        </row>
        <row r="57">
          <cell r="A57">
            <v>15052</v>
          </cell>
          <cell r="C57" t="str">
            <v>Заболевания гипофиза, дети</v>
          </cell>
        </row>
        <row r="58">
          <cell r="A58">
            <v>15053</v>
          </cell>
          <cell r="C58" t="str">
            <v>Другие болезни эндокринной системы, дети (уровень 1)</v>
          </cell>
        </row>
        <row r="59">
          <cell r="A59">
            <v>15054</v>
          </cell>
          <cell r="C59" t="str">
            <v>Другие болезни эндокринной системы, дети (уровень 2)</v>
          </cell>
        </row>
        <row r="60">
          <cell r="A60">
            <v>15055</v>
          </cell>
          <cell r="C60" t="str">
            <v>Кишечные инфекции, взрослые</v>
          </cell>
        </row>
        <row r="61">
          <cell r="A61">
            <v>15056</v>
          </cell>
          <cell r="C61" t="str">
            <v>Кишечные инфекции, дети</v>
          </cell>
        </row>
        <row r="62">
          <cell r="A62">
            <v>15057</v>
          </cell>
          <cell r="C62" t="str">
            <v>Вирусный гепатит острый</v>
          </cell>
        </row>
        <row r="63">
          <cell r="A63">
            <v>15058</v>
          </cell>
          <cell r="C63" t="str">
            <v>Вирусный гепатит хронический</v>
          </cell>
        </row>
        <row r="64">
          <cell r="A64">
            <v>15059</v>
          </cell>
          <cell r="C64" t="str">
            <v>Сепсис, взрослые</v>
          </cell>
        </row>
        <row r="65">
          <cell r="A65">
            <v>15060</v>
          </cell>
          <cell r="C65" t="str">
            <v>Сепсис, дети</v>
          </cell>
        </row>
        <row r="66">
          <cell r="A66">
            <v>15061</v>
          </cell>
          <cell r="C66" t="str">
            <v>Другие инфекционные и паразитарные болезни, взрослые</v>
          </cell>
        </row>
        <row r="67">
          <cell r="A67">
            <v>15062</v>
          </cell>
          <cell r="C67" t="str">
            <v>Другие инфекционные и паразитарные болезни, дети</v>
          </cell>
        </row>
        <row r="68">
          <cell r="A68">
            <v>15063</v>
          </cell>
          <cell r="C68" t="str">
            <v>Респираторные инфекции верхних дыхательных путей с осложнениями, взрослые</v>
          </cell>
        </row>
        <row r="69">
          <cell r="A69">
            <v>15064</v>
          </cell>
          <cell r="C69" t="str">
            <v>Респираторные инфекции верхних дыхательных путей, дети</v>
          </cell>
        </row>
        <row r="70">
          <cell r="A70">
            <v>15065</v>
          </cell>
          <cell r="C70" t="str">
            <v>Грипп, вирус гриппа идентифицирован</v>
          </cell>
        </row>
        <row r="71">
          <cell r="A71">
            <v>15066</v>
          </cell>
          <cell r="C71" t="str">
            <v>Клещевой энцефалит</v>
          </cell>
        </row>
        <row r="72">
          <cell r="A72">
            <v>15067</v>
          </cell>
          <cell r="C72" t="str">
            <v>Нестабильная стенокардия, инфаркт миокарда, легочная эмболия (уровень 1)</v>
          </cell>
        </row>
        <row r="73">
          <cell r="A73">
            <v>15068</v>
          </cell>
          <cell r="C73" t="str">
            <v>Нестабильная стенокардия, инфаркт миокарда, легочная эмболия (уровень 2)</v>
          </cell>
        </row>
        <row r="74">
          <cell r="A74">
            <v>15069</v>
          </cell>
          <cell r="C74" t="str">
            <v xml:space="preserve"> Инфаркт миокарда, легочная эмболия, лечение с применением тромболитической терапии </v>
          </cell>
        </row>
        <row r="75">
          <cell r="A75">
            <v>15070</v>
          </cell>
          <cell r="C75" t="str">
            <v>Нарушения ритма и проводимости (уровень 1)</v>
          </cell>
        </row>
        <row r="76">
          <cell r="A76">
            <v>15071</v>
          </cell>
          <cell r="C76" t="str">
            <v>Нарушения ритма и проводимости (уровень 2)</v>
          </cell>
        </row>
        <row r="77">
          <cell r="A77">
            <v>15072</v>
          </cell>
          <cell r="C77" t="str">
            <v>Эндокардит, миокардит, перикардит, кардиомиопатии (уровень 1)</v>
          </cell>
        </row>
        <row r="78">
          <cell r="A78">
            <v>15073</v>
          </cell>
          <cell r="C78" t="str">
            <v>Эндокардит, миокардит, перикардит, кардиомиопатии (уровень 2)</v>
          </cell>
        </row>
        <row r="79">
          <cell r="A79">
            <v>15074</v>
          </cell>
          <cell r="C79" t="str">
            <v>Операции на кишечнике и анальной области (уровень 1)</v>
          </cell>
        </row>
        <row r="80">
          <cell r="A80">
            <v>15075</v>
          </cell>
          <cell r="C80" t="str">
            <v>Операции на кишечнике и анальной области (уровень 2)</v>
          </cell>
        </row>
        <row r="81">
          <cell r="A81">
            <v>15076</v>
          </cell>
          <cell r="C81" t="str">
            <v>Операции на кишечнике и анальной области (уровень 3)</v>
          </cell>
        </row>
        <row r="82">
          <cell r="A82">
            <v>15077</v>
          </cell>
          <cell r="C82" t="str">
            <v>Воспалительные заболевания ЦНС, взрослые</v>
          </cell>
        </row>
        <row r="83">
          <cell r="A83">
            <v>15078</v>
          </cell>
          <cell r="C83" t="str">
            <v>Воспалительные заболевания ЦНС, дети</v>
          </cell>
        </row>
        <row r="84">
          <cell r="A84">
            <v>15079</v>
          </cell>
          <cell r="C84" t="str">
            <v>Дегенеративные болезни нервной системы</v>
          </cell>
        </row>
        <row r="85">
          <cell r="A85">
            <v>15080</v>
          </cell>
          <cell r="C85" t="str">
            <v>Демиелинизирующие болезни нервной системы</v>
          </cell>
        </row>
        <row r="86">
          <cell r="A86">
            <v>15081</v>
          </cell>
          <cell r="C86" t="str">
            <v>Эпилепсия, судороги (уровень 1)</v>
          </cell>
        </row>
        <row r="87">
          <cell r="A87">
            <v>15082</v>
          </cell>
          <cell r="C87" t="str">
            <v>Эпилепсия, судороги (уровень 2)</v>
          </cell>
        </row>
        <row r="88">
          <cell r="A88">
            <v>15083</v>
          </cell>
          <cell r="C88" t="str">
            <v>Расстройства периферической нервной системы</v>
          </cell>
        </row>
        <row r="89">
          <cell r="A89">
            <v>15084</v>
          </cell>
          <cell r="C89" t="str">
            <v>Неврологические заболевания, лечение с применением ботулотоксина</v>
          </cell>
        </row>
        <row r="90">
          <cell r="A90">
            <v>15085</v>
          </cell>
          <cell r="C90" t="str">
            <v>Другие нарушения нервной системы (уровень 1)</v>
          </cell>
        </row>
        <row r="91">
          <cell r="A91">
            <v>15086</v>
          </cell>
          <cell r="C91" t="str">
            <v>Другие нарушения нервной системы (уровень 2)</v>
          </cell>
        </row>
        <row r="92">
          <cell r="A92">
            <v>15087</v>
          </cell>
          <cell r="C92" t="str">
            <v>Транзиторные ишемические приступы, сосудистые мозговые синдромы</v>
          </cell>
        </row>
        <row r="93">
          <cell r="A93">
            <v>15088</v>
          </cell>
          <cell r="C93" t="str">
            <v>Кровоизлияние в мозг</v>
          </cell>
        </row>
        <row r="94">
          <cell r="A94">
            <v>15089</v>
          </cell>
          <cell r="C94" t="str">
            <v>Инфаркт мозга (уровень 1)</v>
          </cell>
        </row>
        <row r="95">
          <cell r="A95">
            <v>15090</v>
          </cell>
          <cell r="C95" t="str">
            <v>Инфаркт мозга (уровень 2)</v>
          </cell>
        </row>
        <row r="96">
          <cell r="A96">
            <v>15091</v>
          </cell>
          <cell r="C96" t="str">
            <v>Инфаркт мозга (уровень 3)</v>
          </cell>
        </row>
        <row r="97">
          <cell r="A97">
            <v>15092</v>
          </cell>
          <cell r="C97" t="str">
            <v>Другие цереброваскулярные болезни</v>
          </cell>
        </row>
        <row r="98">
          <cell r="A98">
            <v>15093</v>
          </cell>
          <cell r="C98" t="str">
            <v>Паралитические синдромы, травма спинного мозга (уровень 1)</v>
          </cell>
        </row>
        <row r="99">
          <cell r="A99">
            <v>15094</v>
          </cell>
          <cell r="C99" t="str">
            <v>Паралитические синдромы, травма спинного мозга (уровень 2)</v>
          </cell>
        </row>
        <row r="100">
          <cell r="A100">
            <v>15095</v>
          </cell>
          <cell r="C100" t="str">
            <v>Дорсопатии, спондилопатии, остеопатии</v>
          </cell>
        </row>
        <row r="101">
          <cell r="A101">
            <v>15096</v>
          </cell>
          <cell r="C101" t="str">
            <v>Травмы позвоночника</v>
          </cell>
        </row>
        <row r="102">
          <cell r="A102">
            <v>15097</v>
          </cell>
          <cell r="C102" t="str">
            <v>Сотрясение головного мозга</v>
          </cell>
        </row>
        <row r="103">
          <cell r="A103">
            <v>15098</v>
          </cell>
          <cell r="C103" t="str">
            <v>Переломы черепа, внутричерепная травма</v>
          </cell>
        </row>
        <row r="104">
          <cell r="A104">
            <v>15099</v>
          </cell>
          <cell r="C104" t="str">
            <v>Операции на центральной нервной системе и головном мозге (уровень 1)</v>
          </cell>
        </row>
        <row r="105">
          <cell r="A105">
            <v>15100</v>
          </cell>
          <cell r="C105" t="str">
            <v>Операции на центральной нервной системе и головном мозге (уровень 2)</v>
          </cell>
        </row>
        <row r="106">
          <cell r="A106">
            <v>15101</v>
          </cell>
          <cell r="C106" t="str">
            <v>Операции на периферической нервной системе (уровень 1)</v>
          </cell>
        </row>
        <row r="107">
          <cell r="A107">
            <v>15102</v>
          </cell>
          <cell r="C107" t="str">
            <v>Операции на периферической нервной системе (уровень 2)</v>
          </cell>
        </row>
        <row r="108">
          <cell r="A108">
            <v>15103</v>
          </cell>
          <cell r="C108" t="str">
            <v>Операции на периферической нервной системе (уровень 3)</v>
          </cell>
        </row>
        <row r="109">
          <cell r="A109">
            <v>15104</v>
          </cell>
          <cell r="C109" t="str">
            <v>Доброкачественные новообразования нервной системы</v>
          </cell>
        </row>
        <row r="110">
          <cell r="A110">
            <v>15105</v>
          </cell>
          <cell r="C110" t="str">
            <v>Малая масса тела при рождении, недоношенность</v>
          </cell>
        </row>
        <row r="111">
          <cell r="A111">
            <v>15106</v>
          </cell>
          <cell r="C111" t="str">
            <v>Крайне малая масса тела при рождении, крайняя незрелость</v>
          </cell>
        </row>
        <row r="112">
          <cell r="A112">
            <v>15107</v>
          </cell>
          <cell r="C112" t="str">
            <v>Лечение новорожденных с тяжелой патологией с применением аппаратных методов поддержки или замещения витальных функций</v>
          </cell>
        </row>
        <row r="113">
          <cell r="A113">
            <v>15108</v>
          </cell>
          <cell r="C113" t="str">
            <v>Геморрагические и гемолитические нарушения у новорожденных</v>
          </cell>
        </row>
        <row r="114">
          <cell r="A114">
            <v>15109</v>
          </cell>
          <cell r="C114" t="str">
            <v>Другие нарушения, возникшие в перинатальном периоде (уровень 1)</v>
          </cell>
        </row>
        <row r="115">
          <cell r="A115">
            <v>15110</v>
          </cell>
          <cell r="C115" t="str">
            <v>Другие нарушения, возникшие в перинатальном периоде (уровень 2)</v>
          </cell>
        </row>
        <row r="116">
          <cell r="A116">
            <v>15111</v>
          </cell>
          <cell r="C116" t="str">
            <v>Другие нарушения, возникшие в перинатальном периоде (уровень 3)</v>
          </cell>
        </row>
        <row r="117">
          <cell r="A117">
            <v>15112</v>
          </cell>
          <cell r="C117" t="str">
            <v>Почечная недостаточность</v>
          </cell>
        </row>
        <row r="118">
          <cell r="A118">
            <v>15113</v>
          </cell>
          <cell r="C118" t="str">
            <v>Формирование, имплантация, реконструкция, удаление, смена доступа для диализа</v>
          </cell>
        </row>
        <row r="119">
          <cell r="A119">
            <v>15114</v>
          </cell>
          <cell r="C119" t="str">
            <v>Гломерулярные болезни</v>
          </cell>
        </row>
        <row r="120">
          <cell r="A120">
            <v>15115</v>
          </cell>
          <cell r="C120" t="str">
            <v>Операции на женских половых органах при злокачественных новообразованиях (уровень 1)</v>
          </cell>
        </row>
        <row r="121">
          <cell r="A121">
            <v>15116</v>
          </cell>
          <cell r="C121" t="str">
            <v>Операции на женских половых органах при злокачественных новообразованиях (уровень 2)</v>
          </cell>
        </row>
        <row r="122">
          <cell r="A122">
            <v>15117</v>
          </cell>
          <cell r="C122" t="str">
            <v>Операции на женских половых органах при злокачественных новообразованиях (уровень 3)</v>
          </cell>
        </row>
        <row r="123">
          <cell r="A123">
            <v>15118</v>
          </cell>
          <cell r="C123" t="str">
            <v>Операции на кишечнике и анальной области при злокачественных новообразованиях (уровень 1)</v>
          </cell>
        </row>
        <row r="124">
          <cell r="A124">
            <v>15119</v>
          </cell>
          <cell r="C124" t="str">
            <v>Операции на кишечнике и анальной области при злокачественных новообразованиях (уровень 2)</v>
          </cell>
        </row>
        <row r="125">
          <cell r="A125">
            <v>15120</v>
          </cell>
          <cell r="C125" t="str">
            <v>Операции при злокачественных новообразованиях почки и мочевыделительной системы (уровень 1)</v>
          </cell>
        </row>
        <row r="126">
          <cell r="A126">
            <v>15121</v>
          </cell>
          <cell r="C126" t="str">
            <v>Операции при злокачественных новообразованиях почки и мочевыделительной системы (уровень 2)</v>
          </cell>
        </row>
        <row r="127">
          <cell r="A127">
            <v>15122</v>
          </cell>
          <cell r="C127" t="str">
            <v>Операции при злокачественных новообразованиях почки и мочевыделительной системы (уровень 3)</v>
          </cell>
        </row>
        <row r="128">
          <cell r="A128">
            <v>15123</v>
          </cell>
          <cell r="C128" t="str">
            <v>Операции при злокачественных новообразованиях кожи (уровень 1)</v>
          </cell>
        </row>
        <row r="129">
          <cell r="A129">
            <v>15124</v>
          </cell>
          <cell r="C129" t="str">
            <v>Операции при злокачественных новообразованиях кожи (уровень 2)</v>
          </cell>
        </row>
        <row r="130">
          <cell r="A130">
            <v>15125</v>
          </cell>
          <cell r="C130" t="str">
            <v>Операции при злокачественных новообразованиях кожи (уровень 3)</v>
          </cell>
        </row>
        <row r="131">
          <cell r="A131">
            <v>15126</v>
          </cell>
          <cell r="C131" t="str">
            <v>Операции при злокачественном новообразовании щитовидной железы (уровень 1)</v>
          </cell>
        </row>
        <row r="132">
          <cell r="A132">
            <v>15127</v>
          </cell>
          <cell r="C132" t="str">
            <v>Операции при злокачественном новообразовании щитовидной железы (уровень 2)</v>
          </cell>
        </row>
        <row r="133">
          <cell r="A133">
            <v>15128</v>
          </cell>
          <cell r="C133" t="str">
            <v>Мастэктомия, другие операции при злокачественном новообразовании молочной железы (уровень 1)</v>
          </cell>
        </row>
        <row r="134">
          <cell r="A134">
            <v>15129</v>
          </cell>
          <cell r="C134" t="str">
            <v>Мастэктомия, другие операции при злокачественном новообразовании молочной железы (уровень 2)</v>
          </cell>
        </row>
        <row r="135">
          <cell r="A135">
            <v>15130</v>
          </cell>
          <cell r="C135" t="str">
            <v>Операции при злокачественном новообразовании желчного пузыря, желчных протоков (уровень 1)</v>
          </cell>
        </row>
        <row r="136">
          <cell r="A136">
            <v>15131</v>
          </cell>
          <cell r="C136" t="str">
            <v>Операции при злокачественном новообразовании желчного пузыря, желчных протоков (уровень 2)</v>
          </cell>
        </row>
        <row r="137">
          <cell r="A137">
            <v>15132</v>
          </cell>
          <cell r="C137" t="str">
            <v>Операции при злокачественном новообразовании пищевода, желудка (уровень 1)</v>
          </cell>
        </row>
        <row r="138">
          <cell r="A138">
            <v>15133</v>
          </cell>
          <cell r="C138" t="str">
            <v>Операции при злокачественном новообразовании пищевода, желудка (уровень 2)</v>
          </cell>
        </row>
        <row r="139">
          <cell r="A139">
            <v>15134</v>
          </cell>
          <cell r="C139" t="str">
            <v>Операции при злокачественном новообразовании пищевода, желудка (уровень 3)</v>
          </cell>
        </row>
        <row r="140">
          <cell r="A140">
            <v>15135</v>
          </cell>
          <cell r="C140" t="str">
            <v>Другие операции при злокачественном новообразовании брюшной полости</v>
          </cell>
        </row>
        <row r="141">
          <cell r="A141">
            <v>15136</v>
          </cell>
          <cell r="C141" t="str">
            <v>Злокачественное новообразование без специального противоопухолевого лечения</v>
          </cell>
        </row>
        <row r="142">
          <cell r="A142">
            <v>15137</v>
          </cell>
          <cell r="C142" t="str">
            <v>Операции на органе слуха, придаточных пазухах носа и верхних дыхательных путях при злокачественных новообразованиях</v>
          </cell>
        </row>
        <row r="143">
          <cell r="A143">
            <v>15138</v>
          </cell>
          <cell r="C143" t="str">
            <v>Операции на нижних дыхательных путях и легочной ткани при злокачественных новообразованиях (уровень 1)</v>
          </cell>
        </row>
        <row r="144">
          <cell r="A144">
            <v>15139</v>
          </cell>
          <cell r="C144" t="str">
            <v>Операции на нижних дыхательных путях и легочной ткани при злокачественных новообразованиях (уровень 2)</v>
          </cell>
        </row>
        <row r="145">
          <cell r="A145">
            <v>15140</v>
          </cell>
          <cell r="C145" t="str">
            <v>Операции при злокачественных новообразованиях мужских половых органов (уровень 1)</v>
          </cell>
        </row>
        <row r="146">
          <cell r="A146">
            <v>15141</v>
          </cell>
          <cell r="C146" t="str">
            <v>Операции при злокачественных новообразованиях мужских половых органов (уровень 2)</v>
          </cell>
        </row>
        <row r="147">
          <cell r="A147">
            <v>15142</v>
          </cell>
          <cell r="C147" t="str">
            <v>Лекарственная терапия при остром лейкозе, взрослые</v>
          </cell>
        </row>
        <row r="148">
          <cell r="A148">
            <v>15143</v>
          </cell>
          <cell r="C148" t="str">
            <v>Лекарственная терапия при других злокачественных новообразованиях лимфоидной и кроветворной тканей, взрослые</v>
          </cell>
        </row>
        <row r="149">
          <cell r="A149">
            <v>15144</v>
          </cell>
          <cell r="C149" t="str">
            <v>Лекарственная терапия при злокачественных новообразованиях других локализаций (кроме лимфоидной и кроветворной тканей) (уровень 1), доброкачественных заболеваниях крови и пузырном заносе</v>
          </cell>
        </row>
        <row r="150">
          <cell r="A150">
            <v>15145</v>
          </cell>
          <cell r="C150" t="str">
            <v>Лекарственная терапия при злокачественных новообразованиях других локализаций (кроме лимфоидной и кроветворной тканей) (уровень 2)</v>
          </cell>
        </row>
        <row r="151">
          <cell r="A151">
            <v>15146</v>
          </cell>
          <cell r="C151" t="str">
            <v>Лекарственная терапия злокачественных новообразований с применением моноклональных антител, ингибиторов протеинкиназы</v>
          </cell>
        </row>
        <row r="152">
          <cell r="A152">
            <v>15147</v>
          </cell>
          <cell r="C152" t="str">
            <v>Лучевая терапия (уровень 1)</v>
          </cell>
        </row>
        <row r="153">
          <cell r="A153">
            <v>15148</v>
          </cell>
          <cell r="C153" t="str">
            <v>Лучевая терапия (уровень 2)</v>
          </cell>
        </row>
        <row r="154">
          <cell r="A154">
            <v>15149</v>
          </cell>
          <cell r="C154" t="str">
            <v>Лучевая терапия (уровень 3)</v>
          </cell>
        </row>
        <row r="155">
          <cell r="A155">
            <v>15150</v>
          </cell>
          <cell r="C155" t="str">
            <v>Доброкачественные новообразования, новообразования in situ уха, горла, носа, полости рта</v>
          </cell>
        </row>
        <row r="156">
          <cell r="A156">
            <v>15151</v>
          </cell>
          <cell r="C156" t="str">
            <v>Средний отит, мастоидит, нарушения вестибулярной функции</v>
          </cell>
        </row>
        <row r="157">
          <cell r="A157">
            <v>15152</v>
          </cell>
          <cell r="C157" t="str">
            <v>Другие болезни уха</v>
          </cell>
        </row>
        <row r="158">
          <cell r="A158">
            <v>15153</v>
          </cell>
          <cell r="C158" t="str">
            <v>Другие болезни и врожденные аномалии верхних дыхательных путей, симптомы и признаки, относящиеся к органам дыхания, нарушения речи</v>
          </cell>
        </row>
        <row r="159">
          <cell r="A159">
            <v>15154</v>
          </cell>
          <cell r="C159" t="str">
            <v>Операции на органе слуха, придаточных пазухах носа и верхних дыхательных путях (уровень 1)</v>
          </cell>
        </row>
        <row r="160">
          <cell r="A160">
            <v>15155</v>
          </cell>
          <cell r="C160" t="str">
            <v>Операции на органе слуха, придаточных пазухах носа и верхних дыхательных путях (уровень 2)</v>
          </cell>
        </row>
        <row r="161">
          <cell r="A161">
            <v>15156</v>
          </cell>
          <cell r="C161" t="str">
            <v>Операции на органе слуха, придаточных пазухах носа и верхних дыхательных путях (уровень 3)</v>
          </cell>
        </row>
        <row r="162">
          <cell r="A162">
            <v>15157</v>
          </cell>
          <cell r="C162" t="str">
            <v>Операции на органе слуха, придаточных пазухах носа и верхних дыхательных путях (уровень 4)</v>
          </cell>
        </row>
        <row r="163">
          <cell r="A163">
            <v>15158</v>
          </cell>
          <cell r="C163" t="str">
            <v>Операции на органе слуха, придаточных пазухах носа и верхних дыхательных путях (уровень 5)</v>
          </cell>
        </row>
        <row r="164">
          <cell r="A164">
            <v>15159</v>
          </cell>
          <cell r="C164" t="str">
            <v>Замена речевого процессора</v>
          </cell>
        </row>
        <row r="165">
          <cell r="A165">
            <v>15160</v>
          </cell>
          <cell r="C165" t="str">
            <v>Операции на органе зрения (уровень 1)</v>
          </cell>
        </row>
        <row r="166">
          <cell r="A166">
            <v>15161</v>
          </cell>
          <cell r="C166" t="str">
            <v>Операции на органе зрения (уровень 2)</v>
          </cell>
        </row>
        <row r="167">
          <cell r="A167">
            <v>15162</v>
          </cell>
          <cell r="C167" t="str">
            <v>Операции на органе зрения (уровень 3)</v>
          </cell>
        </row>
        <row r="168">
          <cell r="A168">
            <v>15163</v>
          </cell>
          <cell r="C168" t="str">
            <v>Операции на органе зрения (уровень 4)</v>
          </cell>
        </row>
        <row r="169">
          <cell r="A169">
            <v>15164</v>
          </cell>
          <cell r="C169" t="str">
            <v>Операции на органе зрения (уровень 5)</v>
          </cell>
        </row>
        <row r="170">
          <cell r="A170">
            <v>15165</v>
          </cell>
          <cell r="C170" t="str">
            <v>Операции на органе зрения (уровень 6)</v>
          </cell>
        </row>
        <row r="171">
          <cell r="A171">
            <v>15166</v>
          </cell>
          <cell r="C171" t="str">
            <v>Болезни глаза</v>
          </cell>
        </row>
        <row r="172">
          <cell r="A172">
            <v>15167</v>
          </cell>
          <cell r="C172" t="str">
            <v>Травмы глаза</v>
          </cell>
        </row>
        <row r="173">
          <cell r="A173">
            <v>15168</v>
          </cell>
          <cell r="C173" t="str">
            <v>Нарушения всасывания, дети</v>
          </cell>
        </row>
        <row r="174">
          <cell r="A174">
            <v>15169</v>
          </cell>
          <cell r="C174" t="str">
            <v>Другие болезни органов пищеварения, дети</v>
          </cell>
        </row>
        <row r="175">
          <cell r="A175">
            <v>15170</v>
          </cell>
          <cell r="C175" t="str">
            <v>Воспалительные артропатии, спондилопатии, дети</v>
          </cell>
        </row>
        <row r="176">
          <cell r="A176">
            <v>15171</v>
          </cell>
          <cell r="C176" t="str">
            <v>Врожденные аномалии головного и спинного мозга, дети</v>
          </cell>
        </row>
        <row r="177">
          <cell r="A177">
            <v>15172</v>
          </cell>
          <cell r="C177" t="str">
            <v>Другие болезни органов дыхания</v>
          </cell>
        </row>
        <row r="178">
          <cell r="A178">
            <v>15173</v>
          </cell>
          <cell r="C178" t="str">
            <v>Интерстициальные болезни легких, врожденные аномалии развития легких, бронхо-легочная дисплазия, дети</v>
          </cell>
        </row>
        <row r="179">
          <cell r="A179">
            <v>15174</v>
          </cell>
          <cell r="C179" t="str">
            <v>Доброкачественные новообразования, новообразования in situ органов дыхания, других и неуточненных органов грудной клетки</v>
          </cell>
        </row>
        <row r="180">
          <cell r="A180">
            <v>15175</v>
          </cell>
          <cell r="C180" t="str">
            <v>Пневмония, плеврит, другие болезни плевры</v>
          </cell>
        </row>
        <row r="181">
          <cell r="A181">
            <v>15176</v>
          </cell>
          <cell r="C181" t="str">
            <v>Астма, взрослые</v>
          </cell>
        </row>
        <row r="182">
          <cell r="A182">
            <v>15177</v>
          </cell>
          <cell r="C182" t="str">
            <v>Астма, дети</v>
          </cell>
        </row>
        <row r="183">
          <cell r="A183">
            <v>15178</v>
          </cell>
          <cell r="C183" t="str">
            <v>Системные поражения соединительной ткани</v>
          </cell>
        </row>
        <row r="184">
          <cell r="A184">
            <v>15179</v>
          </cell>
          <cell r="C184" t="str">
            <v>Артропатии и спондилопатии</v>
          </cell>
        </row>
        <row r="185">
          <cell r="A185">
            <v>15180</v>
          </cell>
          <cell r="C185" t="str">
            <v>Ревматические болезни сердца (уровень 1)</v>
          </cell>
        </row>
        <row r="186">
          <cell r="A186">
            <v>15181</v>
          </cell>
          <cell r="C186" t="str">
            <v>Ревматические болезни сердца (уровень 2)</v>
          </cell>
        </row>
        <row r="187">
          <cell r="A187">
            <v>15182</v>
          </cell>
          <cell r="C187" t="str">
            <v>Флебит и тромбофлебит, варикозное расширение вен нижних конечностей</v>
          </cell>
        </row>
        <row r="188">
          <cell r="A188">
            <v>15183</v>
          </cell>
          <cell r="C188" t="str">
            <v>Другие болезни, врожденные аномалии вен</v>
          </cell>
        </row>
        <row r="189">
          <cell r="A189">
            <v>15184</v>
          </cell>
          <cell r="C189" t="str">
            <v>Болезни артерий, артериол и капилляров</v>
          </cell>
        </row>
        <row r="190">
          <cell r="A190">
            <v>15185</v>
          </cell>
          <cell r="C190" t="str">
            <v>Диагностическое обследование сердечно-сосудистой системы</v>
          </cell>
        </row>
        <row r="191">
          <cell r="A191">
            <v>15186</v>
          </cell>
          <cell r="C191" t="str">
            <v>Операции на сердце и коронарных сосудах (уровень 1)</v>
          </cell>
        </row>
        <row r="192">
          <cell r="A192">
            <v>15187</v>
          </cell>
          <cell r="C192" t="str">
            <v>Операции на сердце и коронарных сосудах (уровень 2)</v>
          </cell>
        </row>
        <row r="193">
          <cell r="A193">
            <v>15188</v>
          </cell>
          <cell r="C193" t="str">
            <v>Операции на сердце и коронарных сосудах (уровень 3)</v>
          </cell>
        </row>
        <row r="194">
          <cell r="A194">
            <v>15189</v>
          </cell>
          <cell r="C194" t="str">
            <v>Операции на сосудах (уровень 1)</v>
          </cell>
        </row>
        <row r="195">
          <cell r="A195">
            <v>15190</v>
          </cell>
          <cell r="C195" t="str">
            <v>Операции на сосудах (уровень 2)</v>
          </cell>
        </row>
        <row r="196">
          <cell r="A196">
            <v>15191</v>
          </cell>
          <cell r="C196" t="str">
            <v>Операции на сосудах (уровень 3)</v>
          </cell>
        </row>
        <row r="197">
          <cell r="A197">
            <v>15192</v>
          </cell>
          <cell r="C197" t="str">
            <v>Операции на сосудах (уровень 4)</v>
          </cell>
        </row>
        <row r="198">
          <cell r="A198">
            <v>15193</v>
          </cell>
          <cell r="C198" t="str">
            <v>Операции на сосудах (уровень 5)</v>
          </cell>
        </row>
        <row r="199">
          <cell r="A199">
            <v>15194</v>
          </cell>
          <cell r="C199" t="str">
            <v>Болезни полости рта, слюнных желез и челюстей, врожденные аномалии лица и шеи, дети</v>
          </cell>
        </row>
        <row r="200">
          <cell r="A200">
            <v>15195</v>
          </cell>
          <cell r="C200" t="str">
            <v>Болезни пищевода, гастрит, дуоденит, другие болезни желудка и двенадцатиперстной кишки</v>
          </cell>
        </row>
        <row r="201">
          <cell r="A201">
            <v>15196</v>
          </cell>
          <cell r="C201" t="str">
            <v>Новообразования доброкачественные, in situ, неопределенного и неуточненного характера органов пищеварения</v>
          </cell>
        </row>
        <row r="202">
          <cell r="A202">
            <v>15197</v>
          </cell>
          <cell r="C202" t="str">
            <v>Болезни желчного пузыря</v>
          </cell>
        </row>
        <row r="203">
          <cell r="A203">
            <v>15198</v>
          </cell>
          <cell r="C203" t="str">
            <v>Другие болезни органов пищеварения, взрослые</v>
          </cell>
        </row>
        <row r="204">
          <cell r="A204">
            <v>15199</v>
          </cell>
          <cell r="C204" t="str">
            <v>Гипертоническая болезнь в стадии обострения</v>
          </cell>
        </row>
        <row r="205">
          <cell r="A205">
            <v>15200</v>
          </cell>
          <cell r="C205" t="str">
            <v>Стенокардия (кроме нестабильной), хроническая ишемическая болезнь сердца (уровень 1)</v>
          </cell>
        </row>
        <row r="206">
          <cell r="A206">
            <v>15201</v>
          </cell>
          <cell r="C206" t="str">
            <v>Стенокардия (кроме нестабильной), хроническая ишемическая болезнь сердца (уровень 2)</v>
          </cell>
        </row>
        <row r="207">
          <cell r="A207">
            <v>15202</v>
          </cell>
          <cell r="C207" t="str">
            <v>Другие болезни сердца (уровень 1)</v>
          </cell>
        </row>
        <row r="208">
          <cell r="A208">
            <v>15203</v>
          </cell>
          <cell r="C208" t="str">
            <v>Другие болезни сердца (уровень 2)</v>
          </cell>
        </row>
        <row r="209">
          <cell r="A209">
            <v>15204</v>
          </cell>
          <cell r="C209" t="str">
            <v>Бронхит необструктивный, симптомы и признаки, относящиеся к органам дыхания</v>
          </cell>
        </row>
        <row r="210">
          <cell r="A210">
            <v>15205</v>
          </cell>
          <cell r="C210" t="str">
            <v>ХОБЛ, эмфизема, бронхоэктатическая болезнь</v>
          </cell>
        </row>
        <row r="211">
          <cell r="A211">
            <v>15206</v>
          </cell>
          <cell r="C211" t="str">
            <v>Отравления и другие воздействия внешних причин (уровень 1)</v>
          </cell>
        </row>
        <row r="212">
          <cell r="A212">
            <v>15207</v>
          </cell>
          <cell r="C212" t="str">
            <v>Отравления и другие воздействия внешних причин (уровень 2)</v>
          </cell>
        </row>
        <row r="213">
          <cell r="A213">
            <v>15208</v>
          </cell>
          <cell r="C213" t="str">
            <v>Госпитализация в диагностических целях с постановкой/ подтверждением диагноза злокачественного новообразования</v>
          </cell>
        </row>
        <row r="214">
          <cell r="A214">
            <v>15209</v>
          </cell>
          <cell r="C214" t="str">
            <v>Гнойные состояния нижних дыхательных путей</v>
          </cell>
        </row>
        <row r="215">
          <cell r="A215">
            <v>15210</v>
          </cell>
          <cell r="C215" t="str">
            <v>Операции на нижних дыхательных путях и легочной ткани, органах средостения (уровень 1)</v>
          </cell>
        </row>
        <row r="216">
          <cell r="A216">
            <v>15211</v>
          </cell>
          <cell r="C216" t="str">
            <v>Операции на нижних дыхательных путях и легочной ткани, органах средостения (уровень 2)</v>
          </cell>
        </row>
        <row r="217">
          <cell r="A217">
            <v>15212</v>
          </cell>
          <cell r="C217" t="str">
            <v>Операции на нижних дыхательных путях и легочной ткани, органах средостения (уровень 3)</v>
          </cell>
        </row>
        <row r="218">
          <cell r="A218">
            <v>15213</v>
          </cell>
          <cell r="C218" t="str">
            <v>Операции на нижних дыхательных путях и легочной ткани, органах средостения (уровень 4)</v>
          </cell>
        </row>
        <row r="219">
          <cell r="A219">
            <v>15214</v>
          </cell>
          <cell r="C219" t="str">
            <v>Приобретенные и врожденные костно-мышечные деформации</v>
          </cell>
        </row>
        <row r="220">
          <cell r="A220">
            <v>15215</v>
          </cell>
          <cell r="C220" t="str">
            <v>Переломы шейки бедра и костей таза</v>
          </cell>
        </row>
        <row r="221">
          <cell r="A221">
            <v>15216</v>
          </cell>
          <cell r="C221" t="str">
            <v>Переломы бедренной кости, другие травмы области бедра и тазобедренного сустава</v>
          </cell>
        </row>
        <row r="222">
          <cell r="A222">
            <v>15217</v>
          </cell>
          <cell r="C222" t="str">
            <v>Переломы, вывихи, растяжения области грудной клетки, верхней конечности и стопы</v>
          </cell>
        </row>
        <row r="223">
          <cell r="A223">
            <v>15218</v>
          </cell>
          <cell r="C223" t="str">
            <v>Переломы, вывихи, растяжения области колена и голени</v>
          </cell>
        </row>
        <row r="224">
          <cell r="A224">
            <v>15219</v>
          </cell>
          <cell r="C224" t="str">
            <v>Множественные переломы, травматические ампутации, размозжения и последствия травм</v>
          </cell>
        </row>
        <row r="225">
          <cell r="A225">
            <v>15252</v>
          </cell>
          <cell r="C225" t="str">
            <v>Болезни молочной железы, новообразования молочной железы доброкачественные, in situ, неопределенного и неизвестного характера</v>
          </cell>
        </row>
        <row r="226">
          <cell r="A226">
            <v>15253</v>
          </cell>
          <cell r="C226" t="str">
            <v>Артрозы, другие поражения суставов, болезни мягких тканей</v>
          </cell>
        </row>
        <row r="227">
          <cell r="A227">
            <v>15254</v>
          </cell>
          <cell r="C227" t="str">
            <v>Остеомиелит (уровень 1)</v>
          </cell>
        </row>
        <row r="228">
          <cell r="A228">
            <v>15255</v>
          </cell>
          <cell r="C228" t="str">
            <v>Остеомиелит (уровень 2)</v>
          </cell>
        </row>
        <row r="229">
          <cell r="A229">
            <v>15256</v>
          </cell>
          <cell r="C229" t="str">
            <v>Остеомиелит (уровень 3)</v>
          </cell>
        </row>
        <row r="230">
          <cell r="A230">
            <v>15257</v>
          </cell>
          <cell r="C230" t="str">
            <v>Доброкачественные новообразования костно-мышечной системы и соединительной ткани</v>
          </cell>
        </row>
        <row r="231">
          <cell r="A231">
            <v>15258</v>
          </cell>
          <cell r="C231" t="str">
            <v>Доброкачественные новообразования, новообразования in situ кожи, жировой ткани</v>
          </cell>
        </row>
        <row r="232">
          <cell r="A232">
            <v>15259</v>
          </cell>
          <cell r="C232" t="str">
            <v>Открытые раны, поверхностные, другие и неуточненные травмы</v>
          </cell>
        </row>
        <row r="233">
          <cell r="A233">
            <v>15260</v>
          </cell>
          <cell r="C233" t="str">
            <v>Операции на молочной железе (кроме злокачественных новообразований)</v>
          </cell>
        </row>
        <row r="234">
          <cell r="A234">
            <v>15261</v>
          </cell>
          <cell r="C234" t="str">
            <v>Операции на желчном пузыре и желчевыводящих путях (уровень 1)</v>
          </cell>
        </row>
        <row r="235">
          <cell r="A235">
            <v>15262</v>
          </cell>
          <cell r="C235" t="str">
            <v>Операции на желчном пузыре и желчевыводящих путях (уровень 2)</v>
          </cell>
        </row>
        <row r="236">
          <cell r="A236">
            <v>15263</v>
          </cell>
          <cell r="C236" t="str">
            <v>Операции на желчном пузыре и желчевыводящих путях (уровень 3)</v>
          </cell>
        </row>
        <row r="237">
          <cell r="A237">
            <v>15264</v>
          </cell>
          <cell r="C237" t="str">
            <v>Операции на желчном пузыре и желчевыводящих путях (уровень 4)</v>
          </cell>
        </row>
        <row r="238">
          <cell r="A238">
            <v>15265</v>
          </cell>
          <cell r="C238" t="str">
            <v>Операции на печени и поджелудочной железе (уровень 1)</v>
          </cell>
        </row>
        <row r="239">
          <cell r="A239">
            <v>15266</v>
          </cell>
          <cell r="C239" t="str">
            <v>Операции на печени и поджелудочной железе (уровень 2)</v>
          </cell>
        </row>
        <row r="240">
          <cell r="A240">
            <v>15267</v>
          </cell>
          <cell r="C240" t="str">
            <v>Панкреатит, хирургическое лечение</v>
          </cell>
        </row>
        <row r="241">
          <cell r="A241">
            <v>15268</v>
          </cell>
          <cell r="C241" t="str">
            <v>Операции на пищеводе, желудке, двенадцатиперстной кишке (уровень 1)</v>
          </cell>
        </row>
        <row r="242">
          <cell r="A242">
            <v>15269</v>
          </cell>
          <cell r="C242" t="str">
            <v>Операции на пищеводе, желудке, двенадцатиперстной кишке (уровень 2)</v>
          </cell>
        </row>
        <row r="243">
          <cell r="A243">
            <v>15270</v>
          </cell>
          <cell r="C243" t="str">
            <v>Операции на пищеводе, желудке, двенадцатиперстной кишке (уровень 3)</v>
          </cell>
        </row>
        <row r="244">
          <cell r="A244">
            <v>15271</v>
          </cell>
          <cell r="C244" t="str">
            <v>Аппендэктомия, взрослые (уровень 1)</v>
          </cell>
        </row>
        <row r="245">
          <cell r="A245">
            <v>15272</v>
          </cell>
          <cell r="C245" t="str">
            <v>Аппендэктомия, взрослые (уровень 2)</v>
          </cell>
        </row>
        <row r="246">
          <cell r="A246">
            <v>15273</v>
          </cell>
          <cell r="C246" t="str">
            <v>Операции по поводу грыж, взрослые (уровень 1)</v>
          </cell>
        </row>
        <row r="247">
          <cell r="A247">
            <v>15274</v>
          </cell>
          <cell r="C247" t="str">
            <v>Операции по поводу грыж, взрослые (уровень 2)</v>
          </cell>
        </row>
        <row r="248">
          <cell r="A248">
            <v>15275</v>
          </cell>
          <cell r="C248" t="str">
            <v>Операции по поводу грыж, взрослые (уровень 3)</v>
          </cell>
        </row>
        <row r="249">
          <cell r="A249">
            <v>15276</v>
          </cell>
          <cell r="C249" t="str">
            <v>Другие операции на органах брюшной полости (уровень 1)</v>
          </cell>
        </row>
        <row r="250">
          <cell r="A250">
            <v>15277</v>
          </cell>
          <cell r="C250" t="str">
            <v>Другие операции на органах брюшной полости (уровень 2)</v>
          </cell>
        </row>
        <row r="251">
          <cell r="A251">
            <v>15278</v>
          </cell>
          <cell r="C251" t="str">
            <v>Другие операции на органах брюшной полости (уровень 3)</v>
          </cell>
        </row>
        <row r="252">
          <cell r="A252">
            <v>15279</v>
          </cell>
          <cell r="C252" t="str">
            <v>Отморожения (уровень 1)</v>
          </cell>
        </row>
        <row r="253">
          <cell r="A253">
            <v>15280</v>
          </cell>
          <cell r="C253" t="str">
            <v>Отморожения (уровень 2)</v>
          </cell>
        </row>
        <row r="254">
          <cell r="A254">
            <v>15281</v>
          </cell>
          <cell r="C254" t="str">
            <v>Ожоги (уровень 1)</v>
          </cell>
        </row>
        <row r="255">
          <cell r="A255">
            <v>15282</v>
          </cell>
          <cell r="C255" t="str">
            <v>Ожоги (уровень 2)</v>
          </cell>
        </row>
        <row r="256">
          <cell r="A256">
            <v>15283</v>
          </cell>
          <cell r="C256" t="str">
            <v>Ожоги (уровень 3)</v>
          </cell>
        </row>
        <row r="257">
          <cell r="A257">
            <v>15284</v>
          </cell>
          <cell r="C257" t="str">
            <v>Ожоги (уровень 4)</v>
          </cell>
        </row>
        <row r="258">
          <cell r="A258">
            <v>15220</v>
          </cell>
          <cell r="C258" t="str">
            <v>Тяжелая множественная и сочетанная травма (политравма)</v>
          </cell>
        </row>
        <row r="259">
          <cell r="A259">
            <v>15221</v>
          </cell>
          <cell r="C259" t="str">
            <v>Эндопротезирование суставов</v>
          </cell>
        </row>
        <row r="260">
          <cell r="A260">
            <v>15222</v>
          </cell>
          <cell r="C260" t="str">
            <v>Операции на костно-мышечной системе и суставах (уровень 1)</v>
          </cell>
        </row>
        <row r="261">
          <cell r="A261">
            <v>15223</v>
          </cell>
          <cell r="C261" t="str">
            <v>Операции на костно-мышечной системе и суставах (уровень 2)</v>
          </cell>
        </row>
        <row r="262">
          <cell r="A262">
            <v>15224</v>
          </cell>
          <cell r="C262" t="str">
            <v>Операции на костно-мышечной системе и суставах (уровень 3)</v>
          </cell>
        </row>
        <row r="263">
          <cell r="A263">
            <v>15225</v>
          </cell>
          <cell r="C263" t="str">
            <v>Операции на костно-мышечной системе и суставах (уровень 4)</v>
          </cell>
        </row>
        <row r="264">
          <cell r="A264">
            <v>15226</v>
          </cell>
          <cell r="C264" t="str">
            <v>Операции на костно-мышечной системе и суставах (уровень 5)</v>
          </cell>
        </row>
        <row r="265">
          <cell r="A265">
            <v>15227</v>
          </cell>
          <cell r="C265" t="str">
            <v>Тубулоинтерстициальные болезни почек, другие болезни мочевой системы</v>
          </cell>
        </row>
        <row r="266">
          <cell r="A266">
            <v>15228</v>
          </cell>
          <cell r="C266" t="str">
            <v>Камни мочевой системы; симптомы, относящиеся к мочевой системе</v>
          </cell>
        </row>
        <row r="267">
          <cell r="A267">
            <v>15229</v>
          </cell>
          <cell r="C267" t="str">
            <v>Доброкачественные новообразования, новообразования in situ, неопределенного и неизвестного характера мочевых органов и мужских половых органов</v>
          </cell>
        </row>
        <row r="268">
          <cell r="A268">
            <v>15230</v>
          </cell>
          <cell r="C268" t="str">
            <v>Болезни предстательной железы</v>
          </cell>
        </row>
        <row r="269">
          <cell r="A269">
            <v>15231</v>
          </cell>
          <cell r="C269" t="str">
            <v>Другие болезни, врожденные аномалии, повреждения мочевой системы и мужских половых органов</v>
          </cell>
        </row>
        <row r="270">
          <cell r="A270">
            <v>15232</v>
          </cell>
          <cell r="C270" t="str">
            <v>Операции на мужских половых органах, взрослые (уровень 1)</v>
          </cell>
        </row>
        <row r="271">
          <cell r="A271">
            <v>15233</v>
          </cell>
          <cell r="C271" t="str">
            <v>Операции на мужских половых органах, взрослые (уровень 2)</v>
          </cell>
        </row>
        <row r="272">
          <cell r="A272">
            <v>15234</v>
          </cell>
          <cell r="C272" t="str">
            <v>Операции на мужских половых органах, взрослые (уровень 3)</v>
          </cell>
        </row>
        <row r="273">
          <cell r="A273">
            <v>15235</v>
          </cell>
          <cell r="C273" t="str">
            <v>Операции на мужских половых органах, взрослые (уровень 4)</v>
          </cell>
        </row>
        <row r="274">
          <cell r="A274">
            <v>15236</v>
          </cell>
          <cell r="C274" t="str">
            <v>Операции на почке и мочевыделительной системе, взрослые (уровень 1)</v>
          </cell>
        </row>
        <row r="275">
          <cell r="A275">
            <v>15237</v>
          </cell>
          <cell r="C275" t="str">
            <v>Операции на почке и мочевыделительной системе, взрослые (уровень 2)</v>
          </cell>
        </row>
        <row r="276">
          <cell r="A276">
            <v>15238</v>
          </cell>
          <cell r="C276" t="str">
            <v>Операции на почке и мочевыделительной системе, взрослые (уровень 3)</v>
          </cell>
        </row>
        <row r="277">
          <cell r="A277">
            <v>15239</v>
          </cell>
          <cell r="C277" t="str">
            <v>Операции на почке и мочевыделительной системе, взрослые (уровень 4)</v>
          </cell>
        </row>
        <row r="278">
          <cell r="A278">
            <v>15240</v>
          </cell>
          <cell r="C278" t="str">
            <v>Операции на почке и мочевыделительной системе, взрослые (уровень 5)</v>
          </cell>
        </row>
        <row r="279">
          <cell r="A279">
            <v>15241</v>
          </cell>
          <cell r="C279" t="str">
            <v>Операции на почке и мочевыделительной системе, взрослые (уровень 6)</v>
          </cell>
        </row>
        <row r="280">
          <cell r="A280">
            <v>15242</v>
          </cell>
          <cell r="C280" t="str">
            <v>Болезни лимфатических сосудов и лимфатических узлов</v>
          </cell>
        </row>
        <row r="281">
          <cell r="A281">
            <v>15243</v>
          </cell>
          <cell r="C281" t="str">
            <v>Операции на коже, подкожной клетчатке, придатках кожи (уровень 1)</v>
          </cell>
        </row>
        <row r="282">
          <cell r="A282">
            <v>15244</v>
          </cell>
          <cell r="C282" t="str">
            <v>Операции на коже, подкожной клетчатке, придатках кожи (уровень 2)</v>
          </cell>
        </row>
        <row r="283">
          <cell r="A283">
            <v>15245</v>
          </cell>
          <cell r="C283" t="str">
            <v>Операции на коже, подкожной клетчатке, придатках кожи (уровень 3)</v>
          </cell>
        </row>
        <row r="284">
          <cell r="A284">
            <v>15246</v>
          </cell>
          <cell r="C284" t="str">
            <v>Операции на коже, подкожной клетчатке, придатках кожи (уровень 4)</v>
          </cell>
        </row>
        <row r="285">
          <cell r="A285">
            <v>15247</v>
          </cell>
          <cell r="C285" t="str">
            <v>Операции на органах кроветворения и иммунной системы (уровень 1)</v>
          </cell>
        </row>
        <row r="286">
          <cell r="A286">
            <v>15248</v>
          </cell>
          <cell r="C286" t="str">
            <v>Операции на органах кроветворения и иммунной системы (уровень 2)</v>
          </cell>
        </row>
        <row r="287">
          <cell r="A287">
            <v>15249</v>
          </cell>
          <cell r="C287" t="str">
            <v>Операции на органах кроветворения и иммунной системы (уровень 3)</v>
          </cell>
        </row>
        <row r="288">
          <cell r="A288">
            <v>15250</v>
          </cell>
          <cell r="C288" t="str">
            <v>Операции на эндокринных железах кроме гипофиза (уровень 1)</v>
          </cell>
        </row>
        <row r="289">
          <cell r="A289">
            <v>15251</v>
          </cell>
          <cell r="C289" t="str">
            <v>Операции на эндокринных железах кроме гипофиза (уровень 2)</v>
          </cell>
        </row>
        <row r="290">
          <cell r="A290">
            <v>15285</v>
          </cell>
          <cell r="C290" t="str">
            <v>Ожоги (уровень 5)</v>
          </cell>
        </row>
        <row r="291">
          <cell r="A291">
            <v>15286</v>
          </cell>
          <cell r="C291" t="str">
            <v>Болезни полости рта, слюнных желез и челюстей, врожденные аномалии лица и шеи, взрослые</v>
          </cell>
        </row>
        <row r="292">
          <cell r="A292">
            <v>15287</v>
          </cell>
          <cell r="C292" t="str">
            <v>Операции на органах полости рта (уровень 1)</v>
          </cell>
        </row>
        <row r="293">
          <cell r="A293">
            <v>15288</v>
          </cell>
          <cell r="C293" t="str">
            <v>Операции на органах полости рта (уровень 2)</v>
          </cell>
        </row>
        <row r="294">
          <cell r="A294">
            <v>15289</v>
          </cell>
          <cell r="C294" t="str">
            <v>Операции на органах полости рта (уровень 3)</v>
          </cell>
        </row>
        <row r="295">
          <cell r="A295">
            <v>15290</v>
          </cell>
          <cell r="C295" t="str">
            <v>Операции на органах полости рта (уровень 4)</v>
          </cell>
        </row>
        <row r="296">
          <cell r="A296">
            <v>15291</v>
          </cell>
          <cell r="C296" t="str">
            <v>Сахарный диабет, взрослые (уровень 1)</v>
          </cell>
        </row>
        <row r="297">
          <cell r="A297">
            <v>15292</v>
          </cell>
          <cell r="C297" t="str">
            <v>Сахарный диабет, взрослые (уровень 2)</v>
          </cell>
        </row>
        <row r="298">
          <cell r="A298">
            <v>15293</v>
          </cell>
          <cell r="C298" t="str">
            <v>Заболевания гипофиза, взрослые</v>
          </cell>
        </row>
        <row r="299">
          <cell r="A299">
            <v>15294</v>
          </cell>
          <cell r="C299" t="str">
            <v>Другие болезни эндокринной системы, взрослые (уровень 1)</v>
          </cell>
        </row>
        <row r="300">
          <cell r="A300">
            <v>15295</v>
          </cell>
          <cell r="C300" t="str">
            <v>Другие болезни эндокринной системы, взрослые (уровень 2)</v>
          </cell>
        </row>
        <row r="301">
          <cell r="A301">
            <v>15296</v>
          </cell>
          <cell r="C301" t="str">
            <v>Новообразования эндокринных желез доброкачественные, in situ, неопределенного и неизвестного характера</v>
          </cell>
        </row>
        <row r="302">
          <cell r="A302">
            <v>15297</v>
          </cell>
          <cell r="C302" t="str">
            <v>Расстройства питания</v>
          </cell>
        </row>
        <row r="303">
          <cell r="A303">
            <v>15298</v>
          </cell>
          <cell r="C303" t="str">
            <v>Другие нарушения обмена веществ</v>
          </cell>
        </row>
        <row r="304">
          <cell r="A304">
            <v>15299</v>
          </cell>
          <cell r="C304" t="str">
            <v>Кистозный фиброз</v>
          </cell>
        </row>
        <row r="305">
          <cell r="A305">
            <v>15300</v>
          </cell>
          <cell r="C305" t="str">
            <v>Комплексное лечение с применением препаратов иммуноглобулина</v>
          </cell>
        </row>
        <row r="306">
          <cell r="A306">
            <v>15301</v>
          </cell>
          <cell r="C306" t="str">
            <v>Редкие генетические заболевания</v>
          </cell>
        </row>
        <row r="307">
          <cell r="A307">
            <v>15302</v>
          </cell>
          <cell r="C307" t="str">
            <v>Лечение с применением генно-инженерных биологических препаратов в случае отсутствия эффективности базисной терапии</v>
          </cell>
        </row>
        <row r="308">
          <cell r="A308">
            <v>15303</v>
          </cell>
          <cell r="C308" t="str">
            <v>Факторы, влияющие на состояние здоровья населения и обращения в учреждения здравоохранения</v>
          </cell>
        </row>
        <row r="309">
          <cell r="A309">
            <v>15304</v>
          </cell>
          <cell r="C309" t="str">
            <v>Госпитализация в диагностических целях с постановкой диагноза туберкулеза, ВИЧ-инфекции, психического заболевания</v>
          </cell>
        </row>
        <row r="310">
          <cell r="A310">
            <v>15305</v>
          </cell>
          <cell r="C310" t="str">
            <v>Отторжение, отмирание трансплантата органов и тканей</v>
          </cell>
        </row>
        <row r="311">
          <cell r="A311">
            <v>15306</v>
          </cell>
          <cell r="C311" t="str">
            <v>Установка, замена, заправка помп для лекарственных препаратов</v>
          </cell>
        </row>
        <row r="312">
          <cell r="A312">
            <v>15307</v>
          </cell>
          <cell r="C312" t="str">
            <v>Медицинская нейрореабилитация</v>
          </cell>
        </row>
        <row r="313">
          <cell r="A313">
            <v>15308</v>
          </cell>
          <cell r="C313" t="str">
            <v>Медицинская кардиореабилитация</v>
          </cell>
        </row>
        <row r="314">
          <cell r="A314">
            <v>15309</v>
          </cell>
          <cell r="C314" t="str">
            <v>Медицинская реабилитация после перенесенных травм и операций на опорно-двигательной системе</v>
          </cell>
        </row>
        <row r="315">
          <cell r="A315">
            <v>15310</v>
          </cell>
          <cell r="C315" t="str">
            <v>Медицинская реабилитация детей, перенесших заболевания перинатального периода</v>
          </cell>
        </row>
        <row r="316">
          <cell r="A316">
            <v>15311</v>
          </cell>
          <cell r="C316" t="str">
            <v>Медицинская реабилитация при других соматических заболеваниях</v>
          </cell>
        </row>
        <row r="317">
          <cell r="A317">
            <v>15312</v>
          </cell>
          <cell r="C317" t="str">
            <v>Медицинская реабилитация детей с нарушениями слуха без замены речевого процессора системы кохлеарной имплантации</v>
          </cell>
        </row>
        <row r="318">
          <cell r="A318">
            <v>15313</v>
          </cell>
          <cell r="C318" t="str">
            <v>Медицинская реабилитация детей с онкологическими, гематологическими и иммунологическими заболеваниями в тяжелых формах продолжительного течения</v>
          </cell>
        </row>
        <row r="319">
          <cell r="A319">
            <v>15314</v>
          </cell>
          <cell r="C319" t="str">
            <v>Медицинская реабилитация детей с поражениями центральной нервной системы</v>
          </cell>
        </row>
        <row r="320">
          <cell r="A320">
            <v>15315</v>
          </cell>
          <cell r="C320" t="str">
            <v>Медицинская реабилитация детей, после хирургической коррекции врожденных пороков развития органов и систем</v>
          </cell>
        </row>
      </sheetData>
      <sheetData sheetId="4" refreshError="1"/>
      <sheetData sheetId="5" refreshError="1"/>
      <sheetData sheetId="6" refreshError="1"/>
      <sheetData sheetId="7">
        <row r="2">
          <cell r="C2" t="str">
            <v>Аллергологический</v>
          </cell>
        </row>
        <row r="3">
          <cell r="C3" t="str">
            <v>Гастроэнтерологический</v>
          </cell>
        </row>
        <row r="4">
          <cell r="C4" t="str">
            <v>Гематологический</v>
          </cell>
        </row>
        <row r="5">
          <cell r="C5" t="str">
            <v>Гинекологический</v>
          </cell>
        </row>
        <row r="6">
          <cell r="C6" t="str">
            <v>Дерматологический</v>
          </cell>
        </row>
        <row r="7">
          <cell r="C7" t="str">
            <v>Для беременных и рожениц</v>
          </cell>
        </row>
        <row r="8">
          <cell r="C8" t="str">
            <v>Инфекционный</v>
          </cell>
        </row>
        <row r="9">
          <cell r="C9" t="str">
            <v>Кардиологический</v>
          </cell>
        </row>
        <row r="10">
          <cell r="C10" t="str">
            <v>Кардиологический (сосудистый центр)</v>
          </cell>
        </row>
        <row r="11">
          <cell r="C11" t="str">
            <v>Кардиохирургический</v>
          </cell>
        </row>
        <row r="12">
          <cell r="C12" t="str">
            <v>Неврологический</v>
          </cell>
        </row>
        <row r="13">
          <cell r="C13" t="str">
            <v>Неврологический (сосудистый центр)</v>
          </cell>
        </row>
        <row r="14">
          <cell r="C14" t="str">
            <v>Нейрохирургический</v>
          </cell>
        </row>
        <row r="15">
          <cell r="C15" t="str">
            <v>Нефрологический (т)</v>
          </cell>
        </row>
        <row r="16">
          <cell r="C16" t="str">
            <v>Онкологический</v>
          </cell>
        </row>
        <row r="17">
          <cell r="C17" t="str">
            <v>Ортопедический</v>
          </cell>
        </row>
        <row r="18">
          <cell r="C18" t="str">
            <v>Отоларингологический</v>
          </cell>
        </row>
        <row r="19">
          <cell r="C19" t="str">
            <v>Офтальмологический</v>
          </cell>
        </row>
        <row r="20">
          <cell r="C20" t="str">
            <v>Патологии беременности</v>
          </cell>
        </row>
        <row r="21">
          <cell r="C21" t="str">
            <v>Патология новорожденных</v>
          </cell>
        </row>
        <row r="22">
          <cell r="C22" t="str">
            <v>Педиатрический</v>
          </cell>
        </row>
        <row r="23">
          <cell r="C23" t="str">
            <v>Проктологический</v>
          </cell>
        </row>
        <row r="24">
          <cell r="C24" t="str">
            <v>Пульмонологический</v>
          </cell>
        </row>
        <row r="25">
          <cell r="C25" t="str">
            <v>Ревматологический</v>
          </cell>
        </row>
        <row r="26">
          <cell r="C26" t="str">
            <v>Сосудистой хирургии</v>
          </cell>
        </row>
        <row r="27">
          <cell r="C27" t="str">
            <v>Терапевтический (общий)</v>
          </cell>
        </row>
        <row r="28">
          <cell r="C28" t="str">
            <v>Токсикологический</v>
          </cell>
        </row>
        <row r="29">
          <cell r="C29" t="str">
            <v>Торакальный</v>
          </cell>
        </row>
        <row r="30">
          <cell r="C30" t="str">
            <v>Травматологический</v>
          </cell>
        </row>
        <row r="31">
          <cell r="C31" t="str">
            <v>Урологический</v>
          </cell>
        </row>
        <row r="32">
          <cell r="C32" t="str">
            <v>Хирургический (общие)</v>
          </cell>
        </row>
        <row r="33">
          <cell r="C33" t="str">
            <v>Челюстно-лицевой хирургии</v>
          </cell>
        </row>
        <row r="34">
          <cell r="C34" t="str">
            <v>Эндокринологический (т)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pu"/>
      <sheetName val="Стационар"/>
      <sheetName val="Стационар КСГ"/>
      <sheetName val="sDRG"/>
      <sheetName val="Дневной стационар"/>
      <sheetName val="Дневной стационар КСГ"/>
      <sheetName val="dsDRG"/>
      <sheetName val="prof"/>
      <sheetName val="det"/>
      <sheetName val="Поликлиника"/>
      <sheetName val="Поликлиника МЭМ"/>
      <sheetName val="pFSM"/>
      <sheetName val="Стоматология"/>
      <sheetName val="Скорая МП"/>
      <sheetName val="Скорая МП МЭМ"/>
      <sheetName val="Услуги диализа"/>
      <sheetName val="UDza"/>
    </sheetNames>
    <sheetDataSet>
      <sheetData sheetId="0" refreshError="1"/>
      <sheetData sheetId="1" refreshError="1"/>
      <sheetData sheetId="2" refreshError="1"/>
      <sheetData sheetId="3">
        <row r="2">
          <cell r="A2">
            <v>12309</v>
          </cell>
          <cell r="C2" t="str">
            <v>Сифилис</v>
          </cell>
        </row>
        <row r="3">
          <cell r="A3">
            <v>12310</v>
          </cell>
          <cell r="C3" t="str">
            <v>Другие болезни, передающиеся преимущественно половым путем</v>
          </cell>
        </row>
        <row r="4">
          <cell r="A4">
            <v>12311</v>
          </cell>
          <cell r="C4" t="str">
            <v>Фтизиатрические заболевания</v>
          </cell>
        </row>
        <row r="5">
          <cell r="A5">
            <v>12312</v>
          </cell>
          <cell r="C5" t="str">
            <v>Наркологические заболевания</v>
          </cell>
        </row>
        <row r="6">
          <cell r="A6">
            <v>15001</v>
          </cell>
          <cell r="C6" t="str">
            <v>Беременность без патологии, дородовая госпитализация в отделение сестринского ухода</v>
          </cell>
        </row>
        <row r="7">
          <cell r="A7">
            <v>15002</v>
          </cell>
          <cell r="C7" t="str">
            <v>Осложнения, связанные с беременностью</v>
          </cell>
        </row>
        <row r="8">
          <cell r="A8">
            <v>15003</v>
          </cell>
          <cell r="C8" t="str">
            <v>Беременность, закончившаяся абортивным исходом</v>
          </cell>
        </row>
        <row r="9">
          <cell r="A9">
            <v>15004</v>
          </cell>
          <cell r="C9" t="str">
            <v>Родоразрешение</v>
          </cell>
        </row>
        <row r="10">
          <cell r="A10">
            <v>15005</v>
          </cell>
          <cell r="C10" t="str">
            <v>Кесарево сечение</v>
          </cell>
        </row>
        <row r="11">
          <cell r="A11">
            <v>15006</v>
          </cell>
          <cell r="C11" t="str">
            <v>Осложнения послеродового периода</v>
          </cell>
        </row>
        <row r="12">
          <cell r="A12">
            <v>15007</v>
          </cell>
          <cell r="C12" t="str">
            <v>Послеродовой сепсис</v>
          </cell>
        </row>
        <row r="13">
          <cell r="A13">
            <v>15008</v>
          </cell>
          <cell r="C13" t="str">
            <v>Воспалительные болезни женских половых органов</v>
          </cell>
        </row>
        <row r="14">
          <cell r="A14">
            <v>15009</v>
          </cell>
          <cell r="C14" t="str">
            <v>Доброкачественные новообразования, новообразования in situ, неопределенного и неизвестного характера женских половых органов</v>
          </cell>
        </row>
        <row r="15">
          <cell r="A15">
            <v>15010</v>
          </cell>
          <cell r="C15" t="str">
            <v>Другие болезни, врожденные аномалии, повреждения женских половых органов</v>
          </cell>
        </row>
        <row r="16">
          <cell r="A16">
            <v>15011</v>
          </cell>
          <cell r="C16" t="str">
            <v>Операции на женских половых органах (уровень 1)</v>
          </cell>
        </row>
        <row r="17">
          <cell r="A17">
            <v>15012</v>
          </cell>
          <cell r="C17" t="str">
            <v>Операции на женских половых органах (уровень 2)</v>
          </cell>
        </row>
        <row r="18">
          <cell r="A18">
            <v>15013</v>
          </cell>
          <cell r="C18" t="str">
            <v>Операции на женских половых органах (уровень 3)</v>
          </cell>
        </row>
        <row r="19">
          <cell r="A19">
            <v>15014</v>
          </cell>
          <cell r="C19" t="str">
            <v>Операции на женских половых органах (уровень 4)</v>
          </cell>
        </row>
        <row r="20">
          <cell r="A20">
            <v>15015</v>
          </cell>
          <cell r="C20" t="str">
            <v>Нарушения с вовлечением иммунного механизма</v>
          </cell>
        </row>
        <row r="21">
          <cell r="A21">
            <v>15016</v>
          </cell>
          <cell r="C21" t="str">
            <v>Ангионевротический отек, анафилактический шок</v>
          </cell>
        </row>
        <row r="22">
          <cell r="A22">
            <v>15017</v>
          </cell>
          <cell r="C22" t="str">
            <v>Язва желудка и двенадцатиперстной кишки</v>
          </cell>
        </row>
        <row r="23">
          <cell r="A23">
            <v>15018</v>
          </cell>
          <cell r="C23" t="str">
            <v>Воспалительные заболевания кишечника</v>
          </cell>
        </row>
        <row r="24">
          <cell r="A24">
            <v>15019</v>
          </cell>
          <cell r="C24" t="str">
            <v>Болезни печени, невирусные (уровень 1)</v>
          </cell>
        </row>
        <row r="25">
          <cell r="A25">
            <v>15020</v>
          </cell>
          <cell r="C25" t="str">
            <v>Болезни печени, невирусные (уровень 2)</v>
          </cell>
        </row>
        <row r="26">
          <cell r="A26">
            <v>15021</v>
          </cell>
          <cell r="C26" t="str">
            <v>Болезни поджелудочной железы</v>
          </cell>
        </row>
        <row r="27">
          <cell r="A27">
            <v>15022</v>
          </cell>
          <cell r="C27" t="str">
            <v>Анемии (уровень 1)</v>
          </cell>
        </row>
        <row r="28">
          <cell r="A28">
            <v>15023</v>
          </cell>
          <cell r="C28" t="str">
            <v>Анемии (уровень 2)</v>
          </cell>
        </row>
        <row r="29">
          <cell r="A29">
            <v>15024</v>
          </cell>
          <cell r="C29" t="str">
            <v>Анемии (уровень 3)</v>
          </cell>
        </row>
        <row r="30">
          <cell r="A30">
            <v>15025</v>
          </cell>
          <cell r="C30" t="str">
            <v>Нарушения свертываемости крови</v>
          </cell>
        </row>
        <row r="31">
          <cell r="A31">
            <v>15026</v>
          </cell>
          <cell r="C31" t="str">
            <v>Другие болезни крови и кроветворных органов</v>
          </cell>
        </row>
        <row r="32">
          <cell r="A32">
            <v>15027</v>
          </cell>
          <cell r="C32" t="str">
            <v>Редкие и тяжелые дерматозы</v>
          </cell>
        </row>
        <row r="33">
          <cell r="A33">
            <v>15028</v>
          </cell>
          <cell r="C33" t="str">
            <v>Среднетяжелые дерматозы</v>
          </cell>
        </row>
        <row r="34">
          <cell r="A34">
            <v>15029</v>
          </cell>
          <cell r="C34" t="str">
            <v>Легкие дерматозы</v>
          </cell>
        </row>
        <row r="35">
          <cell r="A35">
            <v>15030</v>
          </cell>
          <cell r="C35" t="str">
            <v>Врожденные аномалии сердечно-сосудистой системы, дети</v>
          </cell>
        </row>
        <row r="36">
          <cell r="A36">
            <v>15031</v>
          </cell>
          <cell r="C36" t="str">
            <v>Лекарственная терапия при остром лейкозе, дети</v>
          </cell>
        </row>
        <row r="37">
          <cell r="A37">
            <v>15032</v>
          </cell>
          <cell r="C37" t="str">
            <v>Лекарственная терапия при других злокачественных новообразованиях лимфоидной и кроветворной тканей, дети</v>
          </cell>
        </row>
        <row r="38">
          <cell r="A38">
            <v>15033</v>
          </cell>
          <cell r="C38" t="str">
            <v>Лекарственная терапия при злокачественных новообразованиях других локализаций (кроме лимфоидной и кроветворной тканей), дети</v>
          </cell>
        </row>
        <row r="39">
          <cell r="A39">
            <v>15034</v>
          </cell>
          <cell r="C39" t="str">
            <v>Операции на мужских половых органах, дети (уровень 1)</v>
          </cell>
        </row>
        <row r="40">
          <cell r="A40">
            <v>15035</v>
          </cell>
          <cell r="C40" t="str">
            <v>Операции на мужских половых органах, дети (уровень 2)</v>
          </cell>
        </row>
        <row r="41">
          <cell r="A41">
            <v>15036</v>
          </cell>
          <cell r="C41" t="str">
            <v>Операции на мужских половых органах, дети (уровень 3)</v>
          </cell>
        </row>
        <row r="42">
          <cell r="A42">
            <v>15037</v>
          </cell>
          <cell r="C42" t="str">
            <v>Операции на мужских половых органах, дети (уровень 4)</v>
          </cell>
        </row>
        <row r="43">
          <cell r="A43">
            <v>15038</v>
          </cell>
          <cell r="C43" t="str">
            <v>Операции на почке и мочевыделительной системе, дети (уровень 1)</v>
          </cell>
        </row>
        <row r="44">
          <cell r="A44">
            <v>15039</v>
          </cell>
          <cell r="C44" t="str">
            <v>Операции на почке и мочевыделительной системе, дети (уровень 2)</v>
          </cell>
        </row>
        <row r="45">
          <cell r="A45">
            <v>15040</v>
          </cell>
          <cell r="C45" t="str">
            <v>Операции на почке и мочевыделительной системе, дети (уровень 3)</v>
          </cell>
        </row>
        <row r="46">
          <cell r="A46">
            <v>15041</v>
          </cell>
          <cell r="C46" t="str">
            <v>Операции на почке и мочевыделительной системе, дети (уровень 4)</v>
          </cell>
        </row>
        <row r="47">
          <cell r="A47">
            <v>15042</v>
          </cell>
          <cell r="C47" t="str">
            <v>Операции на почке и мочевыделительной системе, дети (уровень 5)</v>
          </cell>
        </row>
        <row r="48">
          <cell r="A48">
            <v>15043</v>
          </cell>
          <cell r="C48" t="str">
            <v>Операции на почке и мочевыделительной системе, дети (уровень 6)</v>
          </cell>
        </row>
        <row r="49">
          <cell r="A49">
            <v>15044</v>
          </cell>
          <cell r="C49" t="str">
            <v>Детская хирургия (уровень 1)</v>
          </cell>
        </row>
        <row r="50">
          <cell r="A50">
            <v>15045</v>
          </cell>
          <cell r="C50" t="str">
            <v>Детская хирургия (уровень 2)</v>
          </cell>
        </row>
        <row r="51">
          <cell r="A51">
            <v>15046</v>
          </cell>
          <cell r="C51" t="str">
            <v>Аппендэктомия, дети (уровень 1)</v>
          </cell>
        </row>
        <row r="52">
          <cell r="A52">
            <v>15047</v>
          </cell>
          <cell r="C52" t="str">
            <v>Аппендэктомия, дети (уровень 2)</v>
          </cell>
        </row>
        <row r="53">
          <cell r="A53">
            <v>15048</v>
          </cell>
          <cell r="C53" t="str">
            <v>Операции по поводу грыж, дети (уровень 1)</v>
          </cell>
        </row>
        <row r="54">
          <cell r="A54">
            <v>15049</v>
          </cell>
          <cell r="C54" t="str">
            <v>Операции по поводу грыж, дети (уровень 2)</v>
          </cell>
        </row>
        <row r="55">
          <cell r="A55">
            <v>15050</v>
          </cell>
          <cell r="C55" t="str">
            <v>Операции по поводу грыж, дети (уровень 3)</v>
          </cell>
        </row>
        <row r="56">
          <cell r="A56">
            <v>15051</v>
          </cell>
          <cell r="C56" t="str">
            <v>Сахарный диабет, дети</v>
          </cell>
        </row>
        <row r="57">
          <cell r="A57">
            <v>15052</v>
          </cell>
          <cell r="C57" t="str">
            <v>Заболевания гипофиза, дети</v>
          </cell>
        </row>
        <row r="58">
          <cell r="A58">
            <v>15053</v>
          </cell>
          <cell r="C58" t="str">
            <v>Другие болезни эндокринной системы, дети (уровень 1)</v>
          </cell>
        </row>
        <row r="59">
          <cell r="A59">
            <v>15054</v>
          </cell>
          <cell r="C59" t="str">
            <v>Другие болезни эндокринной системы, дети (уровень 2)</v>
          </cell>
        </row>
        <row r="60">
          <cell r="A60">
            <v>15055</v>
          </cell>
          <cell r="C60" t="str">
            <v>Кишечные инфекции, взрослые</v>
          </cell>
        </row>
        <row r="61">
          <cell r="A61">
            <v>15056</v>
          </cell>
          <cell r="C61" t="str">
            <v>Кишечные инфекции, дети</v>
          </cell>
        </row>
        <row r="62">
          <cell r="A62">
            <v>15057</v>
          </cell>
          <cell r="C62" t="str">
            <v>Вирусный гепатит острый</v>
          </cell>
        </row>
        <row r="63">
          <cell r="A63">
            <v>15058</v>
          </cell>
          <cell r="C63" t="str">
            <v>Вирусный гепатит хронический</v>
          </cell>
        </row>
        <row r="64">
          <cell r="A64">
            <v>15059</v>
          </cell>
          <cell r="C64" t="str">
            <v>Сепсис, взрослые</v>
          </cell>
        </row>
        <row r="65">
          <cell r="A65">
            <v>15060</v>
          </cell>
          <cell r="C65" t="str">
            <v>Сепсис, дети</v>
          </cell>
        </row>
        <row r="66">
          <cell r="A66">
            <v>15061</v>
          </cell>
          <cell r="C66" t="str">
            <v>Другие инфекционные и паразитарные болезни, взрослые</v>
          </cell>
        </row>
        <row r="67">
          <cell r="A67">
            <v>15062</v>
          </cell>
          <cell r="C67" t="str">
            <v>Другие инфекционные и паразитарные болезни, дети</v>
          </cell>
        </row>
        <row r="68">
          <cell r="A68">
            <v>15063</v>
          </cell>
          <cell r="C68" t="str">
            <v>Респираторные инфекции верхних дыхательных путей с осложнениями, взрослые</v>
          </cell>
        </row>
        <row r="69">
          <cell r="A69">
            <v>15064</v>
          </cell>
          <cell r="C69" t="str">
            <v>Респираторные инфекции верхних дыхательных путей, дети</v>
          </cell>
        </row>
        <row r="70">
          <cell r="A70">
            <v>15065</v>
          </cell>
          <cell r="C70" t="str">
            <v>Грипп, вирус гриппа идентифицирован</v>
          </cell>
        </row>
        <row r="71">
          <cell r="A71">
            <v>15066</v>
          </cell>
          <cell r="C71" t="str">
            <v>Клещевой энцефалит</v>
          </cell>
        </row>
        <row r="72">
          <cell r="A72">
            <v>15067</v>
          </cell>
          <cell r="C72" t="str">
            <v>Нестабильная стенокардия, инфаркт миокарда, легочная эмболия (уровень 1)</v>
          </cell>
        </row>
        <row r="73">
          <cell r="A73">
            <v>15068</v>
          </cell>
          <cell r="C73" t="str">
            <v>Нестабильная стенокардия, инфаркт миокарда, легочная эмболия (уровень 2)</v>
          </cell>
        </row>
        <row r="74">
          <cell r="A74">
            <v>15069</v>
          </cell>
          <cell r="C74" t="str">
            <v xml:space="preserve"> Инфаркт миокарда, легочная эмболия, лечение с применением тромболитической терапии </v>
          </cell>
        </row>
        <row r="75">
          <cell r="A75">
            <v>15070</v>
          </cell>
          <cell r="C75" t="str">
            <v>Нарушения ритма и проводимости (уровень 1)</v>
          </cell>
        </row>
        <row r="76">
          <cell r="A76">
            <v>15071</v>
          </cell>
          <cell r="C76" t="str">
            <v>Нарушения ритма и проводимости (уровень 2)</v>
          </cell>
        </row>
        <row r="77">
          <cell r="A77">
            <v>15072</v>
          </cell>
          <cell r="C77" t="str">
            <v>Эндокардит, миокардит, перикардит, кардиомиопатии (уровень 1)</v>
          </cell>
        </row>
        <row r="78">
          <cell r="A78">
            <v>15073</v>
          </cell>
          <cell r="C78" t="str">
            <v>Эндокардит, миокардит, перикардит, кардиомиопатии (уровень 2)</v>
          </cell>
        </row>
        <row r="79">
          <cell r="A79">
            <v>15074</v>
          </cell>
          <cell r="C79" t="str">
            <v>Операции на кишечнике и анальной области (уровень 1)</v>
          </cell>
        </row>
        <row r="80">
          <cell r="A80">
            <v>15075</v>
          </cell>
          <cell r="C80" t="str">
            <v>Операции на кишечнике и анальной области (уровень 2)</v>
          </cell>
        </row>
        <row r="81">
          <cell r="A81">
            <v>15076</v>
          </cell>
          <cell r="C81" t="str">
            <v>Операции на кишечнике и анальной области (уровень 3)</v>
          </cell>
        </row>
        <row r="82">
          <cell r="A82">
            <v>15077</v>
          </cell>
          <cell r="C82" t="str">
            <v>Воспалительные заболевания ЦНС, взрослые</v>
          </cell>
        </row>
        <row r="83">
          <cell r="A83">
            <v>15078</v>
          </cell>
          <cell r="C83" t="str">
            <v>Воспалительные заболевания ЦНС, дети</v>
          </cell>
        </row>
        <row r="84">
          <cell r="A84">
            <v>15079</v>
          </cell>
          <cell r="C84" t="str">
            <v>Дегенеративные болезни нервной системы</v>
          </cell>
        </row>
        <row r="85">
          <cell r="A85">
            <v>15080</v>
          </cell>
          <cell r="C85" t="str">
            <v>Демиелинизирующие болезни нервной системы</v>
          </cell>
        </row>
        <row r="86">
          <cell r="A86">
            <v>15081</v>
          </cell>
          <cell r="C86" t="str">
            <v>Эпилепсия, судороги (уровень 1)</v>
          </cell>
        </row>
        <row r="87">
          <cell r="A87">
            <v>15082</v>
          </cell>
          <cell r="C87" t="str">
            <v>Эпилепсия, судороги (уровень 2)</v>
          </cell>
        </row>
        <row r="88">
          <cell r="A88">
            <v>15083</v>
          </cell>
          <cell r="C88" t="str">
            <v>Расстройства периферической нервной системы</v>
          </cell>
        </row>
        <row r="89">
          <cell r="A89">
            <v>15084</v>
          </cell>
          <cell r="C89" t="str">
            <v>Неврологические заболевания, лечение с применением ботулотоксина</v>
          </cell>
        </row>
        <row r="90">
          <cell r="A90">
            <v>15085</v>
          </cell>
          <cell r="C90" t="str">
            <v>Другие нарушения нервной системы (уровень 1)</v>
          </cell>
        </row>
        <row r="91">
          <cell r="A91">
            <v>15086</v>
          </cell>
          <cell r="C91" t="str">
            <v>Другие нарушения нервной системы (уровень 2)</v>
          </cell>
        </row>
        <row r="92">
          <cell r="A92">
            <v>15087</v>
          </cell>
          <cell r="C92" t="str">
            <v>Транзиторные ишемические приступы, сосудистые мозговые синдромы</v>
          </cell>
        </row>
        <row r="93">
          <cell r="A93">
            <v>15088</v>
          </cell>
          <cell r="C93" t="str">
            <v>Кровоизлияние в мозг</v>
          </cell>
        </row>
        <row r="94">
          <cell r="A94">
            <v>15089</v>
          </cell>
          <cell r="C94" t="str">
            <v>Инфаркт мозга (уровень 1)</v>
          </cell>
        </row>
        <row r="95">
          <cell r="A95">
            <v>15090</v>
          </cell>
          <cell r="C95" t="str">
            <v>Инфаркт мозга (уровень 2)</v>
          </cell>
        </row>
        <row r="96">
          <cell r="A96">
            <v>15091</v>
          </cell>
          <cell r="C96" t="str">
            <v>Инфаркт мозга (уровень 3)</v>
          </cell>
        </row>
        <row r="97">
          <cell r="A97">
            <v>15092</v>
          </cell>
          <cell r="C97" t="str">
            <v>Другие цереброваскулярные болезни</v>
          </cell>
        </row>
        <row r="98">
          <cell r="A98">
            <v>15093</v>
          </cell>
          <cell r="C98" t="str">
            <v>Паралитические синдромы, травма спинного мозга (уровень 1)</v>
          </cell>
        </row>
        <row r="99">
          <cell r="A99">
            <v>15094</v>
          </cell>
          <cell r="C99" t="str">
            <v>Паралитические синдромы, травма спинного мозга (уровень 2)</v>
          </cell>
        </row>
        <row r="100">
          <cell r="A100">
            <v>15095</v>
          </cell>
          <cell r="C100" t="str">
            <v>Дорсопатии, спондилопатии, остеопатии</v>
          </cell>
        </row>
        <row r="101">
          <cell r="A101">
            <v>15096</v>
          </cell>
          <cell r="C101" t="str">
            <v>Травмы позвоночника</v>
          </cell>
        </row>
        <row r="102">
          <cell r="A102">
            <v>15097</v>
          </cell>
          <cell r="C102" t="str">
            <v>Сотрясение головного мозга</v>
          </cell>
        </row>
        <row r="103">
          <cell r="A103">
            <v>15098</v>
          </cell>
          <cell r="C103" t="str">
            <v>Переломы черепа, внутричерепная травма</v>
          </cell>
        </row>
        <row r="104">
          <cell r="A104">
            <v>15099</v>
          </cell>
          <cell r="C104" t="str">
            <v>Операции на центральной нервной системе и головном мозге (уровень 1)</v>
          </cell>
        </row>
        <row r="105">
          <cell r="A105">
            <v>15100</v>
          </cell>
          <cell r="C105" t="str">
            <v>Операции на центральной нервной системе и головном мозге (уровень 2)</v>
          </cell>
        </row>
        <row r="106">
          <cell r="A106">
            <v>15101</v>
          </cell>
          <cell r="C106" t="str">
            <v>Операции на периферической нервной системе (уровень 1)</v>
          </cell>
        </row>
        <row r="107">
          <cell r="A107">
            <v>15102</v>
          </cell>
          <cell r="C107" t="str">
            <v>Операции на периферической нервной системе (уровень 2)</v>
          </cell>
        </row>
        <row r="108">
          <cell r="A108">
            <v>15103</v>
          </cell>
          <cell r="C108" t="str">
            <v>Операции на периферической нервной системе (уровень 3)</v>
          </cell>
        </row>
        <row r="109">
          <cell r="A109">
            <v>15104</v>
          </cell>
          <cell r="C109" t="str">
            <v>Доброкачественные новообразования нервной системы</v>
          </cell>
        </row>
        <row r="110">
          <cell r="A110">
            <v>15105</v>
          </cell>
          <cell r="C110" t="str">
            <v>Малая масса тела при рождении, недоношенность</v>
          </cell>
        </row>
        <row r="111">
          <cell r="A111">
            <v>15106</v>
          </cell>
          <cell r="C111" t="str">
            <v>Крайне малая масса тела при рождении, крайняя незрелость</v>
          </cell>
        </row>
        <row r="112">
          <cell r="A112">
            <v>15107</v>
          </cell>
          <cell r="C112" t="str">
            <v>Лечение новорожденных с тяжелой патологией с применением аппаратных методов поддержки или замещения витальных функций</v>
          </cell>
        </row>
        <row r="113">
          <cell r="A113">
            <v>15108</v>
          </cell>
          <cell r="C113" t="str">
            <v>Геморрагические и гемолитические нарушения у новорожденных</v>
          </cell>
        </row>
        <row r="114">
          <cell r="A114">
            <v>15109</v>
          </cell>
          <cell r="C114" t="str">
            <v>Другие нарушения, возникшие в перинатальном периоде (уровень 1)</v>
          </cell>
        </row>
        <row r="115">
          <cell r="A115">
            <v>15110</v>
          </cell>
          <cell r="C115" t="str">
            <v>Другие нарушения, возникшие в перинатальном периоде (уровень 2)</v>
          </cell>
        </row>
        <row r="116">
          <cell r="A116">
            <v>15111</v>
          </cell>
          <cell r="C116" t="str">
            <v>Другие нарушения, возникшие в перинатальном периоде (уровень 3)</v>
          </cell>
        </row>
        <row r="117">
          <cell r="A117">
            <v>15112</v>
          </cell>
          <cell r="C117" t="str">
            <v>Почечная недостаточность</v>
          </cell>
        </row>
        <row r="118">
          <cell r="A118">
            <v>15113</v>
          </cell>
          <cell r="C118" t="str">
            <v>Формирование, имплантация, реконструкция, удаление, смена доступа для диализа</v>
          </cell>
        </row>
        <row r="119">
          <cell r="A119">
            <v>15114</v>
          </cell>
          <cell r="C119" t="str">
            <v>Гломерулярные болезни</v>
          </cell>
        </row>
        <row r="120">
          <cell r="A120">
            <v>15115</v>
          </cell>
          <cell r="C120" t="str">
            <v>Операции на женских половых органах при злокачественных новообразованиях (уровень 1)</v>
          </cell>
        </row>
        <row r="121">
          <cell r="A121">
            <v>15116</v>
          </cell>
          <cell r="C121" t="str">
            <v>Операции на женских половых органах при злокачественных новообразованиях (уровень 2)</v>
          </cell>
        </row>
        <row r="122">
          <cell r="A122">
            <v>15117</v>
          </cell>
          <cell r="C122" t="str">
            <v>Операции на женских половых органах при злокачественных новообразованиях (уровень 3)</v>
          </cell>
        </row>
        <row r="123">
          <cell r="A123">
            <v>15118</v>
          </cell>
          <cell r="C123" t="str">
            <v>Операции на кишечнике и анальной области при злокачественных новообразованиях (уровень 1)</v>
          </cell>
        </row>
        <row r="124">
          <cell r="A124">
            <v>15119</v>
          </cell>
          <cell r="C124" t="str">
            <v>Операции на кишечнике и анальной области при злокачественных новообразованиях (уровень 2)</v>
          </cell>
        </row>
        <row r="125">
          <cell r="A125">
            <v>15120</v>
          </cell>
          <cell r="C125" t="str">
            <v>Операции при злокачественных новообразованиях почки и мочевыделительной системы (уровень 1)</v>
          </cell>
        </row>
        <row r="126">
          <cell r="A126">
            <v>15121</v>
          </cell>
          <cell r="C126" t="str">
            <v>Операции при злокачественных новообразованиях почки и мочевыделительной системы (уровень 2)</v>
          </cell>
        </row>
        <row r="127">
          <cell r="A127">
            <v>15122</v>
          </cell>
          <cell r="C127" t="str">
            <v>Операции при злокачественных новообразованиях почки и мочевыделительной системы (уровень 3)</v>
          </cell>
        </row>
        <row r="128">
          <cell r="A128">
            <v>15123</v>
          </cell>
          <cell r="C128" t="str">
            <v>Операции при злокачественных новообразованиях кожи (уровень 1)</v>
          </cell>
        </row>
        <row r="129">
          <cell r="A129">
            <v>15124</v>
          </cell>
          <cell r="C129" t="str">
            <v>Операции при злокачественных новообразованиях кожи (уровень 2)</v>
          </cell>
        </row>
        <row r="130">
          <cell r="A130">
            <v>15125</v>
          </cell>
          <cell r="C130" t="str">
            <v>Операции при злокачественных новообразованиях кожи (уровень 3)</v>
          </cell>
        </row>
        <row r="131">
          <cell r="A131">
            <v>15126</v>
          </cell>
          <cell r="C131" t="str">
            <v>Операции при злокачественном новообразовании щитовидной железы (уровень 1)</v>
          </cell>
        </row>
        <row r="132">
          <cell r="A132">
            <v>15127</v>
          </cell>
          <cell r="C132" t="str">
            <v>Операции при злокачественном новообразовании щитовидной железы (уровень 2)</v>
          </cell>
        </row>
        <row r="133">
          <cell r="A133">
            <v>15128</v>
          </cell>
          <cell r="C133" t="str">
            <v>Мастэктомия, другие операции при злокачественном новообразовании молочной железы (уровень 1)</v>
          </cell>
        </row>
        <row r="134">
          <cell r="A134">
            <v>15129</v>
          </cell>
          <cell r="C134" t="str">
            <v>Мастэктомия, другие операции при злокачественном новообразовании молочной железы (уровень 2)</v>
          </cell>
        </row>
        <row r="135">
          <cell r="A135">
            <v>15130</v>
          </cell>
          <cell r="C135" t="str">
            <v>Операции при злокачественном новообразовании желчного пузыря, желчных протоков (уровень 1)</v>
          </cell>
        </row>
        <row r="136">
          <cell r="A136">
            <v>15131</v>
          </cell>
          <cell r="C136" t="str">
            <v>Операции при злокачественном новообразовании желчного пузыря, желчных протоков (уровень 2)</v>
          </cell>
        </row>
        <row r="137">
          <cell r="A137">
            <v>15132</v>
          </cell>
          <cell r="C137" t="str">
            <v>Операции при злокачественном новообразовании пищевода, желудка (уровень 1)</v>
          </cell>
        </row>
        <row r="138">
          <cell r="A138">
            <v>15133</v>
          </cell>
          <cell r="C138" t="str">
            <v>Операции при злокачественном новообразовании пищевода, желудка (уровень 2)</v>
          </cell>
        </row>
        <row r="139">
          <cell r="A139">
            <v>15134</v>
          </cell>
          <cell r="C139" t="str">
            <v>Операции при злокачественном новообразовании пищевода, желудка (уровень 3)</v>
          </cell>
        </row>
        <row r="140">
          <cell r="A140">
            <v>15135</v>
          </cell>
          <cell r="C140" t="str">
            <v>Другие операции при злокачественном новообразовании брюшной полости</v>
          </cell>
        </row>
        <row r="141">
          <cell r="A141">
            <v>15136</v>
          </cell>
          <cell r="C141" t="str">
            <v>Злокачественное новообразование без специального противоопухолевого лечения</v>
          </cell>
        </row>
        <row r="142">
          <cell r="A142">
            <v>15137</v>
          </cell>
          <cell r="C142" t="str">
            <v>Операции на органе слуха, придаточных пазухах носа и верхних дыхательных путях при злокачественных новообразованиях</v>
          </cell>
        </row>
        <row r="143">
          <cell r="A143">
            <v>15138</v>
          </cell>
          <cell r="C143" t="str">
            <v>Операции на нижних дыхательных путях и легочной ткани при злокачественных новообразованиях (уровень 1)</v>
          </cell>
        </row>
        <row r="144">
          <cell r="A144">
            <v>15139</v>
          </cell>
          <cell r="C144" t="str">
            <v>Операции на нижних дыхательных путях и легочной ткани при злокачественных новообразованиях (уровень 2)</v>
          </cell>
        </row>
        <row r="145">
          <cell r="A145">
            <v>15140</v>
          </cell>
          <cell r="C145" t="str">
            <v>Операции при злокачественных новообразованиях мужских половых органов (уровень 1)</v>
          </cell>
        </row>
        <row r="146">
          <cell r="A146">
            <v>15141</v>
          </cell>
          <cell r="C146" t="str">
            <v>Операции при злокачественных новообразованиях мужских половых органов (уровень 2)</v>
          </cell>
        </row>
        <row r="147">
          <cell r="A147">
            <v>15142</v>
          </cell>
          <cell r="C147" t="str">
            <v>Лекарственная терапия при остром лейкозе, взрослые</v>
          </cell>
        </row>
        <row r="148">
          <cell r="A148">
            <v>15143</v>
          </cell>
          <cell r="C148" t="str">
            <v>Лекарственная терапия при других злокачественных новообразованиях лимфоидной и кроветворной тканей, взрослые</v>
          </cell>
        </row>
        <row r="149">
          <cell r="A149">
            <v>15144</v>
          </cell>
          <cell r="C149" t="str">
            <v>Лекарственная терапия при злокачественных новообразованиях других локализаций (кроме лимфоидной и кроветворной тканей) (уровень 1), доброкачественных заболеваниях крови и пузырном заносе</v>
          </cell>
        </row>
        <row r="150">
          <cell r="A150">
            <v>15145</v>
          </cell>
          <cell r="C150" t="str">
            <v>Лекарственная терапия при злокачественных новообразованиях других локализаций (кроме лимфоидной и кроветворной тканей) (уровень 2)</v>
          </cell>
        </row>
        <row r="151">
          <cell r="A151">
            <v>15146</v>
          </cell>
          <cell r="C151" t="str">
            <v>Лекарственная терапия злокачественных новообразований с применением моноклональных антител, ингибиторов протеинкиназы</v>
          </cell>
        </row>
        <row r="152">
          <cell r="A152">
            <v>15147</v>
          </cell>
          <cell r="C152" t="str">
            <v>Лучевая терапия (уровень 1)</v>
          </cell>
        </row>
        <row r="153">
          <cell r="A153">
            <v>15148</v>
          </cell>
          <cell r="C153" t="str">
            <v>Лучевая терапия (уровень 2)</v>
          </cell>
        </row>
        <row r="154">
          <cell r="A154">
            <v>15149</v>
          </cell>
          <cell r="C154" t="str">
            <v>Лучевая терапия (уровень 3)</v>
          </cell>
        </row>
        <row r="155">
          <cell r="A155">
            <v>15150</v>
          </cell>
          <cell r="C155" t="str">
            <v>Доброкачественные новообразования, новообразования in situ уха, горла, носа, полости рта</v>
          </cell>
        </row>
        <row r="156">
          <cell r="A156">
            <v>15151</v>
          </cell>
          <cell r="C156" t="str">
            <v>Средний отит, мастоидит, нарушения вестибулярной функции</v>
          </cell>
        </row>
        <row r="157">
          <cell r="A157">
            <v>15152</v>
          </cell>
          <cell r="C157" t="str">
            <v>Другие болезни уха</v>
          </cell>
        </row>
        <row r="158">
          <cell r="A158">
            <v>15153</v>
          </cell>
          <cell r="C158" t="str">
            <v>Другие болезни и врожденные аномалии верхних дыхательных путей, симптомы и признаки, относящиеся к органам дыхания, нарушения речи</v>
          </cell>
        </row>
        <row r="159">
          <cell r="A159">
            <v>15154</v>
          </cell>
          <cell r="C159" t="str">
            <v>Операции на органе слуха, придаточных пазухах носа и верхних дыхательных путях (уровень 1)</v>
          </cell>
        </row>
        <row r="160">
          <cell r="A160">
            <v>15155</v>
          </cell>
          <cell r="C160" t="str">
            <v>Операции на органе слуха, придаточных пазухах носа и верхних дыхательных путях (уровень 2)</v>
          </cell>
        </row>
        <row r="161">
          <cell r="A161">
            <v>15156</v>
          </cell>
          <cell r="C161" t="str">
            <v>Операции на органе слуха, придаточных пазухах носа и верхних дыхательных путях (уровень 3)</v>
          </cell>
        </row>
        <row r="162">
          <cell r="A162">
            <v>15157</v>
          </cell>
          <cell r="C162" t="str">
            <v>Операции на органе слуха, придаточных пазухах носа и верхних дыхательных путях (уровень 4)</v>
          </cell>
        </row>
        <row r="163">
          <cell r="A163">
            <v>15158</v>
          </cell>
          <cell r="C163" t="str">
            <v>Операции на органе слуха, придаточных пазухах носа и верхних дыхательных путях (уровень 5)</v>
          </cell>
        </row>
        <row r="164">
          <cell r="A164">
            <v>15159</v>
          </cell>
          <cell r="C164" t="str">
            <v>Замена речевого процессора</v>
          </cell>
        </row>
        <row r="165">
          <cell r="A165">
            <v>15160</v>
          </cell>
          <cell r="C165" t="str">
            <v>Операции на органе зрения (уровень 1)</v>
          </cell>
        </row>
        <row r="166">
          <cell r="A166">
            <v>15161</v>
          </cell>
          <cell r="C166" t="str">
            <v>Операции на органе зрения (уровень 2)</v>
          </cell>
        </row>
        <row r="167">
          <cell r="A167">
            <v>15162</v>
          </cell>
          <cell r="C167" t="str">
            <v>Операции на органе зрения (уровень 3)</v>
          </cell>
        </row>
        <row r="168">
          <cell r="A168">
            <v>15163</v>
          </cell>
          <cell r="C168" t="str">
            <v>Операции на органе зрения (уровень 4)</v>
          </cell>
        </row>
        <row r="169">
          <cell r="A169">
            <v>15164</v>
          </cell>
          <cell r="C169" t="str">
            <v>Операции на органе зрения (уровень 5)</v>
          </cell>
        </row>
        <row r="170">
          <cell r="A170">
            <v>15165</v>
          </cell>
          <cell r="C170" t="str">
            <v>Операции на органе зрения (уровень 6)</v>
          </cell>
        </row>
        <row r="171">
          <cell r="A171">
            <v>15166</v>
          </cell>
          <cell r="C171" t="str">
            <v>Болезни глаза</v>
          </cell>
        </row>
        <row r="172">
          <cell r="A172">
            <v>15167</v>
          </cell>
          <cell r="C172" t="str">
            <v>Травмы глаза</v>
          </cell>
        </row>
        <row r="173">
          <cell r="A173">
            <v>15168</v>
          </cell>
          <cell r="C173" t="str">
            <v>Нарушения всасывания, дети</v>
          </cell>
        </row>
        <row r="174">
          <cell r="A174">
            <v>15169</v>
          </cell>
          <cell r="C174" t="str">
            <v>Другие болезни органов пищеварения, дети</v>
          </cell>
        </row>
        <row r="175">
          <cell r="A175">
            <v>15170</v>
          </cell>
          <cell r="C175" t="str">
            <v>Воспалительные артропатии, спондилопатии, дети</v>
          </cell>
        </row>
        <row r="176">
          <cell r="A176">
            <v>15171</v>
          </cell>
          <cell r="C176" t="str">
            <v>Врожденные аномалии головного и спинного мозга, дети</v>
          </cell>
        </row>
        <row r="177">
          <cell r="A177">
            <v>15172</v>
          </cell>
          <cell r="C177" t="str">
            <v>Другие болезни органов дыхания</v>
          </cell>
        </row>
        <row r="178">
          <cell r="A178">
            <v>15173</v>
          </cell>
          <cell r="C178" t="str">
            <v>Интерстициальные болезни легких, врожденные аномалии развития легких, бронхо-легочная дисплазия, дети</v>
          </cell>
        </row>
        <row r="179">
          <cell r="A179">
            <v>15174</v>
          </cell>
          <cell r="C179" t="str">
            <v>Доброкачественные новообразования, новообразования in situ органов дыхания, других и неуточненных органов грудной клетки</v>
          </cell>
        </row>
        <row r="180">
          <cell r="A180">
            <v>15175</v>
          </cell>
          <cell r="C180" t="str">
            <v>Пневмония, плеврит, другие болезни плевры</v>
          </cell>
        </row>
        <row r="181">
          <cell r="A181">
            <v>15176</v>
          </cell>
          <cell r="C181" t="str">
            <v>Астма, взрослые</v>
          </cell>
        </row>
        <row r="182">
          <cell r="A182">
            <v>15177</v>
          </cell>
          <cell r="C182" t="str">
            <v>Астма, дети</v>
          </cell>
        </row>
        <row r="183">
          <cell r="A183">
            <v>15178</v>
          </cell>
          <cell r="C183" t="str">
            <v>Системные поражения соединительной ткани</v>
          </cell>
        </row>
        <row r="184">
          <cell r="A184">
            <v>15179</v>
          </cell>
          <cell r="C184" t="str">
            <v>Артропатии и спондилопатии</v>
          </cell>
        </row>
        <row r="185">
          <cell r="A185">
            <v>15180</v>
          </cell>
          <cell r="C185" t="str">
            <v>Ревматические болезни сердца (уровень 1)</v>
          </cell>
        </row>
        <row r="186">
          <cell r="A186">
            <v>15181</v>
          </cell>
          <cell r="C186" t="str">
            <v>Ревматические болезни сердца (уровень 2)</v>
          </cell>
        </row>
        <row r="187">
          <cell r="A187">
            <v>15182</v>
          </cell>
          <cell r="C187" t="str">
            <v>Флебит и тромбофлебит, варикозное расширение вен нижних конечностей</v>
          </cell>
        </row>
        <row r="188">
          <cell r="A188">
            <v>15183</v>
          </cell>
          <cell r="C188" t="str">
            <v>Другие болезни, врожденные аномалии вен</v>
          </cell>
        </row>
        <row r="189">
          <cell r="A189">
            <v>15184</v>
          </cell>
          <cell r="C189" t="str">
            <v>Болезни артерий, артериол и капилляров</v>
          </cell>
        </row>
        <row r="190">
          <cell r="A190">
            <v>15185</v>
          </cell>
          <cell r="C190" t="str">
            <v>Диагностическое обследование сердечно-сосудистой системы</v>
          </cell>
        </row>
        <row r="191">
          <cell r="A191">
            <v>15186</v>
          </cell>
          <cell r="C191" t="str">
            <v>Операции на сердце и коронарных сосудах (уровень 1)</v>
          </cell>
        </row>
        <row r="192">
          <cell r="A192">
            <v>15187</v>
          </cell>
          <cell r="C192" t="str">
            <v>Операции на сердце и коронарных сосудах (уровень 2)</v>
          </cell>
        </row>
        <row r="193">
          <cell r="A193">
            <v>15188</v>
          </cell>
          <cell r="C193" t="str">
            <v>Операции на сердце и коронарных сосудах (уровень 3)</v>
          </cell>
        </row>
        <row r="194">
          <cell r="A194">
            <v>15189</v>
          </cell>
          <cell r="C194" t="str">
            <v>Операции на сосудах (уровень 1)</v>
          </cell>
        </row>
        <row r="195">
          <cell r="A195">
            <v>15190</v>
          </cell>
          <cell r="C195" t="str">
            <v>Операции на сосудах (уровень 2)</v>
          </cell>
        </row>
        <row r="196">
          <cell r="A196">
            <v>15191</v>
          </cell>
          <cell r="C196" t="str">
            <v>Операции на сосудах (уровень 3)</v>
          </cell>
        </row>
        <row r="197">
          <cell r="A197">
            <v>15192</v>
          </cell>
          <cell r="C197" t="str">
            <v>Операции на сосудах (уровень 4)</v>
          </cell>
        </row>
        <row r="198">
          <cell r="A198">
            <v>15193</v>
          </cell>
          <cell r="C198" t="str">
            <v>Операции на сосудах (уровень 5)</v>
          </cell>
        </row>
        <row r="199">
          <cell r="A199">
            <v>15194</v>
          </cell>
          <cell r="C199" t="str">
            <v>Болезни полости рта, слюнных желез и челюстей, врожденные аномалии лица и шеи, дети</v>
          </cell>
        </row>
        <row r="200">
          <cell r="A200">
            <v>15195</v>
          </cell>
          <cell r="C200" t="str">
            <v>Болезни пищевода, гастрит, дуоденит, другие болезни желудка и двенадцатиперстной кишки</v>
          </cell>
        </row>
        <row r="201">
          <cell r="A201">
            <v>15196</v>
          </cell>
          <cell r="C201" t="str">
            <v>Новообразования доброкачественные, in situ, неопределенного и неуточненного характера органов пищеварения</v>
          </cell>
        </row>
        <row r="202">
          <cell r="A202">
            <v>15197</v>
          </cell>
          <cell r="C202" t="str">
            <v>Болезни желчного пузыря</v>
          </cell>
        </row>
        <row r="203">
          <cell r="A203">
            <v>15198</v>
          </cell>
          <cell r="C203" t="str">
            <v>Другие болезни органов пищеварения, взрослые</v>
          </cell>
        </row>
        <row r="204">
          <cell r="A204">
            <v>15199</v>
          </cell>
          <cell r="C204" t="str">
            <v>Гипертоническая болезнь в стадии обострения</v>
          </cell>
        </row>
        <row r="205">
          <cell r="A205">
            <v>15200</v>
          </cell>
          <cell r="C205" t="str">
            <v>Стенокардия (кроме нестабильной), хроническая ишемическая болезнь сердца (уровень 1)</v>
          </cell>
        </row>
        <row r="206">
          <cell r="A206">
            <v>15201</v>
          </cell>
          <cell r="C206" t="str">
            <v>Стенокардия (кроме нестабильной), хроническая ишемическая болезнь сердца (уровень 2)</v>
          </cell>
        </row>
        <row r="207">
          <cell r="A207">
            <v>15202</v>
          </cell>
          <cell r="C207" t="str">
            <v>Другие болезни сердца (уровень 1)</v>
          </cell>
        </row>
        <row r="208">
          <cell r="A208">
            <v>15203</v>
          </cell>
          <cell r="C208" t="str">
            <v>Другие болезни сердца (уровень 2)</v>
          </cell>
        </row>
        <row r="209">
          <cell r="A209">
            <v>15204</v>
          </cell>
          <cell r="C209" t="str">
            <v>Бронхит необструктивный, симптомы и признаки, относящиеся к органам дыхания</v>
          </cell>
        </row>
        <row r="210">
          <cell r="A210">
            <v>15205</v>
          </cell>
          <cell r="C210" t="str">
            <v>ХОБЛ, эмфизема, бронхоэктатическая болезнь</v>
          </cell>
        </row>
        <row r="211">
          <cell r="A211">
            <v>15206</v>
          </cell>
          <cell r="C211" t="str">
            <v>Отравления и другие воздействия внешних причин (уровень 1)</v>
          </cell>
        </row>
        <row r="212">
          <cell r="A212">
            <v>15207</v>
          </cell>
          <cell r="C212" t="str">
            <v>Отравления и другие воздействия внешних причин (уровень 2)</v>
          </cell>
        </row>
        <row r="213">
          <cell r="A213">
            <v>15208</v>
          </cell>
          <cell r="C213" t="str">
            <v>Госпитализация в диагностических целях с постановкой/ подтверждением диагноза злокачественного новообразования</v>
          </cell>
        </row>
        <row r="214">
          <cell r="A214">
            <v>15209</v>
          </cell>
          <cell r="C214" t="str">
            <v>Гнойные состояния нижних дыхательных путей</v>
          </cell>
        </row>
        <row r="215">
          <cell r="A215">
            <v>15210</v>
          </cell>
          <cell r="C215" t="str">
            <v>Операции на нижних дыхательных путях и легочной ткани, органах средостения (уровень 1)</v>
          </cell>
        </row>
        <row r="216">
          <cell r="A216">
            <v>15211</v>
          </cell>
          <cell r="C216" t="str">
            <v>Операции на нижних дыхательных путях и легочной ткани, органах средостения (уровень 2)</v>
          </cell>
        </row>
        <row r="217">
          <cell r="A217">
            <v>15212</v>
          </cell>
          <cell r="C217" t="str">
            <v>Операции на нижних дыхательных путях и легочной ткани, органах средостения (уровень 3)</v>
          </cell>
        </row>
        <row r="218">
          <cell r="A218">
            <v>15213</v>
          </cell>
          <cell r="C218" t="str">
            <v>Операции на нижних дыхательных путях и легочной ткани, органах средостения (уровень 4)</v>
          </cell>
        </row>
        <row r="219">
          <cell r="A219">
            <v>15214</v>
          </cell>
          <cell r="C219" t="str">
            <v>Приобретенные и врожденные костно-мышечные деформации</v>
          </cell>
        </row>
        <row r="220">
          <cell r="A220">
            <v>15215</v>
          </cell>
          <cell r="C220" t="str">
            <v>Переломы шейки бедра и костей таза</v>
          </cell>
        </row>
        <row r="221">
          <cell r="A221">
            <v>15216</v>
          </cell>
          <cell r="C221" t="str">
            <v>Переломы бедренной кости, другие травмы области бедра и тазобедренного сустава</v>
          </cell>
        </row>
        <row r="222">
          <cell r="A222">
            <v>15217</v>
          </cell>
          <cell r="C222" t="str">
            <v>Переломы, вывихи, растяжения области грудной клетки, верхней конечности и стопы</v>
          </cell>
        </row>
        <row r="223">
          <cell r="A223">
            <v>15218</v>
          </cell>
          <cell r="C223" t="str">
            <v>Переломы, вывихи, растяжения области колена и голени</v>
          </cell>
        </row>
        <row r="224">
          <cell r="A224">
            <v>15219</v>
          </cell>
          <cell r="C224" t="str">
            <v>Множественные переломы, травматические ампутации, размозжения и последствия травм</v>
          </cell>
        </row>
        <row r="225">
          <cell r="A225">
            <v>15252</v>
          </cell>
          <cell r="C225" t="str">
            <v>Болезни молочной железы, новообразования молочной железы доброкачественные, in situ, неопределенного и неизвестного характера</v>
          </cell>
        </row>
        <row r="226">
          <cell r="A226">
            <v>15253</v>
          </cell>
          <cell r="C226" t="str">
            <v>Артрозы, другие поражения суставов, болезни мягких тканей</v>
          </cell>
        </row>
        <row r="227">
          <cell r="A227">
            <v>15254</v>
          </cell>
          <cell r="C227" t="str">
            <v>Остеомиелит (уровень 1)</v>
          </cell>
        </row>
        <row r="228">
          <cell r="A228">
            <v>15255</v>
          </cell>
          <cell r="C228" t="str">
            <v>Остеомиелит (уровень 2)</v>
          </cell>
        </row>
        <row r="229">
          <cell r="A229">
            <v>15256</v>
          </cell>
          <cell r="C229" t="str">
            <v>Остеомиелит (уровень 3)</v>
          </cell>
        </row>
        <row r="230">
          <cell r="A230">
            <v>15257</v>
          </cell>
          <cell r="C230" t="str">
            <v>Доброкачественные новообразования костно-мышечной системы и соединительной ткани</v>
          </cell>
        </row>
        <row r="231">
          <cell r="A231">
            <v>15258</v>
          </cell>
          <cell r="C231" t="str">
            <v>Доброкачественные новообразования, новообразования in situ кожи, жировой ткани</v>
          </cell>
        </row>
        <row r="232">
          <cell r="A232">
            <v>15259</v>
          </cell>
          <cell r="C232" t="str">
            <v>Открытые раны, поверхностные, другие и неуточненные травмы</v>
          </cell>
        </row>
        <row r="233">
          <cell r="A233">
            <v>15260</v>
          </cell>
          <cell r="C233" t="str">
            <v>Операции на молочной железе (кроме злокачественных новообразований)</v>
          </cell>
        </row>
        <row r="234">
          <cell r="A234">
            <v>15261</v>
          </cell>
          <cell r="C234" t="str">
            <v>Операции на желчном пузыре и желчевыводящих путях (уровень 1)</v>
          </cell>
        </row>
        <row r="235">
          <cell r="A235">
            <v>15262</v>
          </cell>
          <cell r="C235" t="str">
            <v>Операции на желчном пузыре и желчевыводящих путях (уровень 2)</v>
          </cell>
        </row>
        <row r="236">
          <cell r="A236">
            <v>15263</v>
          </cell>
          <cell r="C236" t="str">
            <v>Операции на желчном пузыре и желчевыводящих путях (уровень 3)</v>
          </cell>
        </row>
        <row r="237">
          <cell r="A237">
            <v>15264</v>
          </cell>
          <cell r="C237" t="str">
            <v>Операции на желчном пузыре и желчевыводящих путях (уровень 4)</v>
          </cell>
        </row>
        <row r="238">
          <cell r="A238">
            <v>15265</v>
          </cell>
          <cell r="C238" t="str">
            <v>Операции на печени и поджелудочной железе (уровень 1)</v>
          </cell>
        </row>
        <row r="239">
          <cell r="A239">
            <v>15266</v>
          </cell>
          <cell r="C239" t="str">
            <v>Операции на печени и поджелудочной железе (уровень 2)</v>
          </cell>
        </row>
        <row r="240">
          <cell r="A240">
            <v>15267</v>
          </cell>
          <cell r="C240" t="str">
            <v>Панкреатит, хирургическое лечение</v>
          </cell>
        </row>
        <row r="241">
          <cell r="A241">
            <v>15268</v>
          </cell>
          <cell r="C241" t="str">
            <v>Операции на пищеводе, желудке, двенадцатиперстной кишке (уровень 1)</v>
          </cell>
        </row>
        <row r="242">
          <cell r="A242">
            <v>15269</v>
          </cell>
          <cell r="C242" t="str">
            <v>Операции на пищеводе, желудке, двенадцатиперстной кишке (уровень 2)</v>
          </cell>
        </row>
        <row r="243">
          <cell r="A243">
            <v>15270</v>
          </cell>
          <cell r="C243" t="str">
            <v>Операции на пищеводе, желудке, двенадцатиперстной кишке (уровень 3)</v>
          </cell>
        </row>
        <row r="244">
          <cell r="A244">
            <v>15271</v>
          </cell>
          <cell r="C244" t="str">
            <v>Аппендэктомия, взрослые (уровень 1)</v>
          </cell>
        </row>
        <row r="245">
          <cell r="A245">
            <v>15272</v>
          </cell>
          <cell r="C245" t="str">
            <v>Аппендэктомия, взрослые (уровень 2)</v>
          </cell>
        </row>
        <row r="246">
          <cell r="A246">
            <v>15273</v>
          </cell>
          <cell r="C246" t="str">
            <v>Операции по поводу грыж, взрослые (уровень 1)</v>
          </cell>
        </row>
        <row r="247">
          <cell r="A247">
            <v>15274</v>
          </cell>
          <cell r="C247" t="str">
            <v>Операции по поводу грыж, взрослые (уровень 2)</v>
          </cell>
        </row>
        <row r="248">
          <cell r="A248">
            <v>15275</v>
          </cell>
          <cell r="C248" t="str">
            <v>Операции по поводу грыж, взрослые (уровень 3)</v>
          </cell>
        </row>
        <row r="249">
          <cell r="A249">
            <v>15276</v>
          </cell>
          <cell r="C249" t="str">
            <v>Другие операции на органах брюшной полости (уровень 1)</v>
          </cell>
        </row>
        <row r="250">
          <cell r="A250">
            <v>15277</v>
          </cell>
          <cell r="C250" t="str">
            <v>Другие операции на органах брюшной полости (уровень 2)</v>
          </cell>
        </row>
        <row r="251">
          <cell r="A251">
            <v>15278</v>
          </cell>
          <cell r="C251" t="str">
            <v>Другие операции на органах брюшной полости (уровень 3)</v>
          </cell>
        </row>
        <row r="252">
          <cell r="A252">
            <v>15279</v>
          </cell>
          <cell r="C252" t="str">
            <v>Отморожения (уровень 1)</v>
          </cell>
        </row>
        <row r="253">
          <cell r="A253">
            <v>15280</v>
          </cell>
          <cell r="C253" t="str">
            <v>Отморожения (уровень 2)</v>
          </cell>
        </row>
        <row r="254">
          <cell r="A254">
            <v>15281</v>
          </cell>
          <cell r="C254" t="str">
            <v>Ожоги (уровень 1)</v>
          </cell>
        </row>
        <row r="255">
          <cell r="A255">
            <v>15282</v>
          </cell>
          <cell r="C255" t="str">
            <v>Ожоги (уровень 2)</v>
          </cell>
        </row>
        <row r="256">
          <cell r="A256">
            <v>15283</v>
          </cell>
          <cell r="C256" t="str">
            <v>Ожоги (уровень 3)</v>
          </cell>
        </row>
        <row r="257">
          <cell r="A257">
            <v>15284</v>
          </cell>
          <cell r="C257" t="str">
            <v>Ожоги (уровень 4)</v>
          </cell>
        </row>
        <row r="258">
          <cell r="A258">
            <v>15220</v>
          </cell>
          <cell r="C258" t="str">
            <v>Тяжелая множественная и сочетанная травма (политравма)</v>
          </cell>
        </row>
        <row r="259">
          <cell r="A259">
            <v>15221</v>
          </cell>
          <cell r="C259" t="str">
            <v>Эндопротезирование суставов</v>
          </cell>
        </row>
        <row r="260">
          <cell r="A260">
            <v>15222</v>
          </cell>
          <cell r="C260" t="str">
            <v>Операции на костно-мышечной системе и суставах (уровень 1)</v>
          </cell>
        </row>
        <row r="261">
          <cell r="A261">
            <v>15223</v>
          </cell>
          <cell r="C261" t="str">
            <v>Операции на костно-мышечной системе и суставах (уровень 2)</v>
          </cell>
        </row>
        <row r="262">
          <cell r="A262">
            <v>15224</v>
          </cell>
          <cell r="C262" t="str">
            <v>Операции на костно-мышечной системе и суставах (уровень 3)</v>
          </cell>
        </row>
        <row r="263">
          <cell r="A263">
            <v>15225</v>
          </cell>
          <cell r="C263" t="str">
            <v>Операции на костно-мышечной системе и суставах (уровень 4)</v>
          </cell>
        </row>
        <row r="264">
          <cell r="A264">
            <v>15226</v>
          </cell>
          <cell r="C264" t="str">
            <v>Операции на костно-мышечной системе и суставах (уровень 5)</v>
          </cell>
        </row>
        <row r="265">
          <cell r="A265">
            <v>15227</v>
          </cell>
          <cell r="C265" t="str">
            <v>Тубулоинтерстициальные болезни почек, другие болезни мочевой системы</v>
          </cell>
        </row>
        <row r="266">
          <cell r="A266">
            <v>15228</v>
          </cell>
          <cell r="C266" t="str">
            <v>Камни мочевой системы; симптомы, относящиеся к мочевой системе</v>
          </cell>
        </row>
        <row r="267">
          <cell r="A267">
            <v>15229</v>
          </cell>
          <cell r="C267" t="str">
            <v>Доброкачественные новообразования, новообразования in situ, неопределенного и неизвестного характера мочевых органов и мужских половых органов</v>
          </cell>
        </row>
        <row r="268">
          <cell r="A268">
            <v>15230</v>
          </cell>
          <cell r="C268" t="str">
            <v>Болезни предстательной железы</v>
          </cell>
        </row>
        <row r="269">
          <cell r="A269">
            <v>15231</v>
          </cell>
          <cell r="C269" t="str">
            <v>Другие болезни, врожденные аномалии, повреждения мочевой системы и мужских половых органов</v>
          </cell>
        </row>
        <row r="270">
          <cell r="A270">
            <v>15232</v>
          </cell>
          <cell r="C270" t="str">
            <v>Операции на мужских половых органах, взрослые (уровень 1)</v>
          </cell>
        </row>
        <row r="271">
          <cell r="A271">
            <v>15233</v>
          </cell>
          <cell r="C271" t="str">
            <v>Операции на мужских половых органах, взрослые (уровень 2)</v>
          </cell>
        </row>
        <row r="272">
          <cell r="A272">
            <v>15234</v>
          </cell>
          <cell r="C272" t="str">
            <v>Операции на мужских половых органах, взрослые (уровень 3)</v>
          </cell>
        </row>
        <row r="273">
          <cell r="A273">
            <v>15235</v>
          </cell>
          <cell r="C273" t="str">
            <v>Операции на мужских половых органах, взрослые (уровень 4)</v>
          </cell>
        </row>
        <row r="274">
          <cell r="A274">
            <v>15236</v>
          </cell>
          <cell r="C274" t="str">
            <v>Операции на почке и мочевыделительной системе, взрослые (уровень 1)</v>
          </cell>
        </row>
        <row r="275">
          <cell r="A275">
            <v>15237</v>
          </cell>
          <cell r="C275" t="str">
            <v>Операции на почке и мочевыделительной системе, взрослые (уровень 2)</v>
          </cell>
        </row>
        <row r="276">
          <cell r="A276">
            <v>15238</v>
          </cell>
          <cell r="C276" t="str">
            <v>Операции на почке и мочевыделительной системе, взрослые (уровень 3)</v>
          </cell>
        </row>
        <row r="277">
          <cell r="A277">
            <v>15239</v>
          </cell>
          <cell r="C277" t="str">
            <v>Операции на почке и мочевыделительной системе, взрослые (уровень 4)</v>
          </cell>
        </row>
        <row r="278">
          <cell r="A278">
            <v>15240</v>
          </cell>
          <cell r="C278" t="str">
            <v>Операции на почке и мочевыделительной системе, взрослые (уровень 5)</v>
          </cell>
        </row>
        <row r="279">
          <cell r="A279">
            <v>15241</v>
          </cell>
          <cell r="C279" t="str">
            <v>Операции на почке и мочевыделительной системе, взрослые (уровень 6)</v>
          </cell>
        </row>
        <row r="280">
          <cell r="A280">
            <v>15242</v>
          </cell>
          <cell r="C280" t="str">
            <v>Болезни лимфатических сосудов и лимфатических узлов</v>
          </cell>
        </row>
        <row r="281">
          <cell r="A281">
            <v>15243</v>
          </cell>
          <cell r="C281" t="str">
            <v>Операции на коже, подкожной клетчатке, придатках кожи (уровень 1)</v>
          </cell>
        </row>
        <row r="282">
          <cell r="A282">
            <v>15244</v>
          </cell>
          <cell r="C282" t="str">
            <v>Операции на коже, подкожной клетчатке, придатках кожи (уровень 2)</v>
          </cell>
        </row>
        <row r="283">
          <cell r="A283">
            <v>15245</v>
          </cell>
          <cell r="C283" t="str">
            <v>Операции на коже, подкожной клетчатке, придатках кожи (уровень 3)</v>
          </cell>
        </row>
        <row r="284">
          <cell r="A284">
            <v>15246</v>
          </cell>
          <cell r="C284" t="str">
            <v>Операции на коже, подкожной клетчатке, придатках кожи (уровень 4)</v>
          </cell>
        </row>
        <row r="285">
          <cell r="A285">
            <v>15247</v>
          </cell>
          <cell r="C285" t="str">
            <v>Операции на органах кроветворения и иммунной системы (уровень 1)</v>
          </cell>
        </row>
        <row r="286">
          <cell r="A286">
            <v>15248</v>
          </cell>
          <cell r="C286" t="str">
            <v>Операции на органах кроветворения и иммунной системы (уровень 2)</v>
          </cell>
        </row>
        <row r="287">
          <cell r="A287">
            <v>15249</v>
          </cell>
          <cell r="C287" t="str">
            <v>Операции на органах кроветворения и иммунной системы (уровень 3)</v>
          </cell>
        </row>
        <row r="288">
          <cell r="A288">
            <v>15250</v>
          </cell>
          <cell r="C288" t="str">
            <v>Операции на эндокринных железах кроме гипофиза (уровень 1)</v>
          </cell>
        </row>
        <row r="289">
          <cell r="A289">
            <v>15251</v>
          </cell>
          <cell r="C289" t="str">
            <v>Операции на эндокринных железах кроме гипофиза (уровень 2)</v>
          </cell>
        </row>
        <row r="290">
          <cell r="A290">
            <v>15285</v>
          </cell>
          <cell r="C290" t="str">
            <v>Ожоги (уровень 5)</v>
          </cell>
        </row>
        <row r="291">
          <cell r="A291">
            <v>15286</v>
          </cell>
          <cell r="C291" t="str">
            <v>Болезни полости рта, слюнных желез и челюстей, врожденные аномалии лица и шеи, взрослые</v>
          </cell>
        </row>
        <row r="292">
          <cell r="A292">
            <v>15287</v>
          </cell>
          <cell r="C292" t="str">
            <v>Операции на органах полости рта (уровень 1)</v>
          </cell>
        </row>
        <row r="293">
          <cell r="A293">
            <v>15288</v>
          </cell>
          <cell r="C293" t="str">
            <v>Операции на органах полости рта (уровень 2)</v>
          </cell>
        </row>
        <row r="294">
          <cell r="A294">
            <v>15289</v>
          </cell>
          <cell r="C294" t="str">
            <v>Операции на органах полости рта (уровень 3)</v>
          </cell>
        </row>
        <row r="295">
          <cell r="A295">
            <v>15290</v>
          </cell>
          <cell r="C295" t="str">
            <v>Операции на органах полости рта (уровень 4)</v>
          </cell>
        </row>
        <row r="296">
          <cell r="A296">
            <v>15291</v>
          </cell>
          <cell r="C296" t="str">
            <v>Сахарный диабет, взрослые (уровень 1)</v>
          </cell>
        </row>
        <row r="297">
          <cell r="A297">
            <v>15292</v>
          </cell>
          <cell r="C297" t="str">
            <v>Сахарный диабет, взрослые (уровень 2)</v>
          </cell>
        </row>
        <row r="298">
          <cell r="A298">
            <v>15293</v>
          </cell>
          <cell r="C298" t="str">
            <v>Заболевания гипофиза, взрослые</v>
          </cell>
        </row>
        <row r="299">
          <cell r="A299">
            <v>15294</v>
          </cell>
          <cell r="C299" t="str">
            <v>Другие болезни эндокринной системы, взрослые (уровень 1)</v>
          </cell>
        </row>
        <row r="300">
          <cell r="A300">
            <v>15295</v>
          </cell>
          <cell r="C300" t="str">
            <v>Другие болезни эндокринной системы, взрослые (уровень 2)</v>
          </cell>
        </row>
        <row r="301">
          <cell r="A301">
            <v>15296</v>
          </cell>
          <cell r="C301" t="str">
            <v>Новообразования эндокринных желез доброкачественные, in situ, неопределенного и неизвестного характера</v>
          </cell>
        </row>
        <row r="302">
          <cell r="A302">
            <v>15297</v>
          </cell>
          <cell r="C302" t="str">
            <v>Расстройства питания</v>
          </cell>
        </row>
        <row r="303">
          <cell r="A303">
            <v>15298</v>
          </cell>
          <cell r="C303" t="str">
            <v>Другие нарушения обмена веществ</v>
          </cell>
        </row>
        <row r="304">
          <cell r="A304">
            <v>15299</v>
          </cell>
          <cell r="C304" t="str">
            <v>Кистозный фиброз</v>
          </cell>
        </row>
        <row r="305">
          <cell r="A305">
            <v>15300</v>
          </cell>
          <cell r="C305" t="str">
            <v>Комплексное лечение с применением препаратов иммуноглобулина</v>
          </cell>
        </row>
        <row r="306">
          <cell r="A306">
            <v>15301</v>
          </cell>
          <cell r="C306" t="str">
            <v>Редкие генетические заболевания</v>
          </cell>
        </row>
        <row r="307">
          <cell r="A307">
            <v>15302</v>
          </cell>
          <cell r="C307" t="str">
            <v>Лечение с применением генно-инженерных биологических препаратов в случае отсутствия эффективности базисной терапии</v>
          </cell>
        </row>
        <row r="308">
          <cell r="A308">
            <v>15303</v>
          </cell>
          <cell r="C308" t="str">
            <v>Факторы, влияющие на состояние здоровья населения и обращения в учреждения здравоохранения</v>
          </cell>
        </row>
        <row r="309">
          <cell r="A309">
            <v>15304</v>
          </cell>
          <cell r="C309" t="str">
            <v>Госпитализация в диагностических целях с постановкой диагноза туберкулеза, ВИЧ-инфекции, психического заболевания</v>
          </cell>
        </row>
        <row r="310">
          <cell r="A310">
            <v>15305</v>
          </cell>
          <cell r="C310" t="str">
            <v>Отторжение, отмирание трансплантата органов и тканей</v>
          </cell>
        </row>
        <row r="311">
          <cell r="A311">
            <v>15306</v>
          </cell>
          <cell r="C311" t="str">
            <v>Установка, замена, заправка помп для лекарственных препаратов</v>
          </cell>
        </row>
        <row r="312">
          <cell r="A312">
            <v>15307</v>
          </cell>
          <cell r="C312" t="str">
            <v>Медицинская нейрореабилитация</v>
          </cell>
        </row>
        <row r="313">
          <cell r="A313">
            <v>15308</v>
          </cell>
          <cell r="C313" t="str">
            <v>Медицинская кардиореабилитация</v>
          </cell>
        </row>
        <row r="314">
          <cell r="A314">
            <v>15309</v>
          </cell>
          <cell r="C314" t="str">
            <v>Медицинская реабилитация после перенесенных травм и операций на опорно-двигательной системе</v>
          </cell>
        </row>
        <row r="315">
          <cell r="A315">
            <v>15310</v>
          </cell>
          <cell r="C315" t="str">
            <v>Медицинская реабилитация детей, перенесших заболевания перинатального периода</v>
          </cell>
        </row>
        <row r="316">
          <cell r="A316">
            <v>15311</v>
          </cell>
          <cell r="C316" t="str">
            <v>Медицинская реабилитация при других соматических заболеваниях</v>
          </cell>
        </row>
        <row r="317">
          <cell r="A317">
            <v>15312</v>
          </cell>
          <cell r="C317" t="str">
            <v>Медицинская реабилитация детей с нарушениями слуха без замены речевого процессора системы кохлеарной имплантации</v>
          </cell>
        </row>
        <row r="318">
          <cell r="A318">
            <v>15313</v>
          </cell>
          <cell r="C318" t="str">
            <v>Медицинская реабилитация детей с онкологическими, гематологическими и иммунологическими заболеваниями в тяжелых формах продолжительного течения</v>
          </cell>
        </row>
        <row r="319">
          <cell r="A319">
            <v>15314</v>
          </cell>
          <cell r="C319" t="str">
            <v>Медицинская реабилитация детей с поражениями центральной нервной системы</v>
          </cell>
        </row>
        <row r="320">
          <cell r="A320">
            <v>15315</v>
          </cell>
          <cell r="C320" t="str">
            <v>Медицинская реабилитация детей, после хирургической коррекции врожденных пороков развития органов и систем</v>
          </cell>
        </row>
      </sheetData>
      <sheetData sheetId="4" refreshError="1"/>
      <sheetData sheetId="5" refreshError="1"/>
      <sheetData sheetId="6" refreshError="1"/>
      <sheetData sheetId="7">
        <row r="2">
          <cell r="C2" t="str">
            <v>Аллергологический</v>
          </cell>
        </row>
        <row r="3">
          <cell r="C3" t="str">
            <v>Гастроэнтерологический</v>
          </cell>
        </row>
        <row r="4">
          <cell r="C4" t="str">
            <v>Гематологический</v>
          </cell>
        </row>
        <row r="5">
          <cell r="C5" t="str">
            <v>Гинекологический</v>
          </cell>
        </row>
        <row r="6">
          <cell r="C6" t="str">
            <v>Дерматологический</v>
          </cell>
        </row>
        <row r="7">
          <cell r="C7" t="str">
            <v>Для беременных и рожениц</v>
          </cell>
        </row>
        <row r="8">
          <cell r="C8" t="str">
            <v>Инфекционный</v>
          </cell>
        </row>
        <row r="9">
          <cell r="C9" t="str">
            <v>Кардиологический</v>
          </cell>
        </row>
        <row r="10">
          <cell r="C10" t="str">
            <v>Кардиологический (сосудистый центр)</v>
          </cell>
        </row>
        <row r="11">
          <cell r="C11" t="str">
            <v>Кардиохирургический</v>
          </cell>
        </row>
        <row r="12">
          <cell r="C12" t="str">
            <v>Неврологический</v>
          </cell>
        </row>
        <row r="13">
          <cell r="C13" t="str">
            <v>Неврологический (сосудистый центр)</v>
          </cell>
        </row>
        <row r="14">
          <cell r="C14" t="str">
            <v>Нейрохирургический</v>
          </cell>
        </row>
        <row r="15">
          <cell r="C15" t="str">
            <v>Нефрологический (т)</v>
          </cell>
        </row>
        <row r="16">
          <cell r="C16" t="str">
            <v>Онкологический</v>
          </cell>
        </row>
        <row r="17">
          <cell r="C17" t="str">
            <v>Ортопедический</v>
          </cell>
        </row>
        <row r="18">
          <cell r="C18" t="str">
            <v>Отоларингологический</v>
          </cell>
        </row>
        <row r="19">
          <cell r="C19" t="str">
            <v>Офтальмологический</v>
          </cell>
        </row>
        <row r="20">
          <cell r="C20" t="str">
            <v>Патологии беременности</v>
          </cell>
        </row>
        <row r="21">
          <cell r="C21" t="str">
            <v>Патология новорожденных</v>
          </cell>
        </row>
        <row r="22">
          <cell r="C22" t="str">
            <v>Педиатрический</v>
          </cell>
        </row>
        <row r="23">
          <cell r="C23" t="str">
            <v>Проктологический</v>
          </cell>
        </row>
        <row r="24">
          <cell r="C24" t="str">
            <v>Пульмонологический</v>
          </cell>
        </row>
        <row r="25">
          <cell r="C25" t="str">
            <v>Ревматологический</v>
          </cell>
        </row>
        <row r="26">
          <cell r="C26" t="str">
            <v>Сосудистой хирургии</v>
          </cell>
        </row>
        <row r="27">
          <cell r="C27" t="str">
            <v>Терапевтический (общий)</v>
          </cell>
        </row>
        <row r="28">
          <cell r="C28" t="str">
            <v>Токсикологический</v>
          </cell>
        </row>
        <row r="29">
          <cell r="C29" t="str">
            <v>Торакальный</v>
          </cell>
        </row>
        <row r="30">
          <cell r="C30" t="str">
            <v>Травматологический</v>
          </cell>
        </row>
        <row r="31">
          <cell r="C31" t="str">
            <v>Урологический</v>
          </cell>
        </row>
        <row r="32">
          <cell r="C32" t="str">
            <v>Хирургический (общие)</v>
          </cell>
        </row>
        <row r="33">
          <cell r="C33" t="str">
            <v>Челюстно-лицевой хирургии</v>
          </cell>
        </row>
        <row r="34">
          <cell r="C34" t="str">
            <v>Эндокринологический (т)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H61"/>
  <sheetViews>
    <sheetView tabSelected="1" zoomScaleNormal="100" workbookViewId="0">
      <selection activeCell="F6" sqref="F6"/>
    </sheetView>
  </sheetViews>
  <sheetFormatPr defaultColWidth="9.140625" defaultRowHeight="15" x14ac:dyDescent="0.25"/>
  <cols>
    <col min="1" max="1" width="6.7109375" style="23" customWidth="1"/>
    <col min="2" max="2" width="10.85546875" style="7" customWidth="1"/>
    <col min="3" max="3" width="52" style="7" customWidth="1"/>
    <col min="4" max="4" width="13.5703125" style="24" customWidth="1"/>
    <col min="5" max="5" width="39.5703125" style="25" customWidth="1"/>
    <col min="6" max="8" width="13.7109375" style="7" customWidth="1"/>
    <col min="9" max="10" width="9.140625" style="7"/>
    <col min="11" max="11" width="11.42578125" style="7" bestFit="1" customWidth="1"/>
    <col min="12" max="16384" width="9.140625" style="7"/>
  </cols>
  <sheetData>
    <row r="1" spans="1:8" s="2" customFormat="1" ht="12" x14ac:dyDescent="0.2">
      <c r="A1" s="1"/>
      <c r="D1" s="3"/>
      <c r="E1" s="30"/>
      <c r="F1" s="6" t="s">
        <v>56</v>
      </c>
    </row>
    <row r="2" spans="1:8" s="2" customFormat="1" ht="16.5" customHeight="1" x14ac:dyDescent="0.2">
      <c r="A2" s="1"/>
      <c r="D2" s="3"/>
      <c r="E2" s="30"/>
      <c r="F2" s="26" t="s">
        <v>57</v>
      </c>
    </row>
    <row r="3" spans="1:8" s="2" customFormat="1" ht="12" x14ac:dyDescent="0.2">
      <c r="A3" s="1"/>
      <c r="D3" s="3"/>
      <c r="E3" s="30"/>
      <c r="F3" s="6" t="s">
        <v>58</v>
      </c>
    </row>
    <row r="4" spans="1:8" s="2" customFormat="1" ht="12" x14ac:dyDescent="0.2">
      <c r="A4" s="1"/>
      <c r="D4" s="3"/>
      <c r="E4" s="30"/>
      <c r="F4" s="6" t="s">
        <v>59</v>
      </c>
    </row>
    <row r="5" spans="1:8" s="2" customFormat="1" ht="12" x14ac:dyDescent="0.2">
      <c r="A5" s="1"/>
      <c r="D5" s="3"/>
      <c r="E5" s="30"/>
      <c r="F5" s="27" t="s">
        <v>62</v>
      </c>
    </row>
    <row r="6" spans="1:8" s="2" customFormat="1" ht="12" x14ac:dyDescent="0.2">
      <c r="A6" s="1"/>
      <c r="D6" s="3"/>
      <c r="E6" s="30"/>
      <c r="F6" s="28"/>
    </row>
    <row r="7" spans="1:8" s="2" customFormat="1" ht="12" x14ac:dyDescent="0.2">
      <c r="A7" s="1"/>
      <c r="D7" s="3"/>
      <c r="E7" s="30"/>
      <c r="F7" s="6" t="s">
        <v>60</v>
      </c>
    </row>
    <row r="8" spans="1:8" s="2" customFormat="1" ht="15" customHeight="1" x14ac:dyDescent="0.2">
      <c r="A8" s="1"/>
      <c r="D8" s="3"/>
      <c r="F8" s="26" t="s">
        <v>57</v>
      </c>
      <c r="G8" s="4"/>
      <c r="H8" s="5"/>
    </row>
    <row r="9" spans="1:8" s="2" customFormat="1" ht="12" x14ac:dyDescent="0.2">
      <c r="A9" s="1"/>
      <c r="D9" s="3"/>
      <c r="F9" s="6" t="s">
        <v>58</v>
      </c>
      <c r="G9" s="4"/>
      <c r="H9" s="5"/>
    </row>
    <row r="10" spans="1:8" s="2" customFormat="1" ht="12" x14ac:dyDescent="0.2">
      <c r="A10" s="1"/>
      <c r="D10" s="3"/>
      <c r="F10" s="6" t="s">
        <v>59</v>
      </c>
      <c r="G10" s="4"/>
      <c r="H10" s="5"/>
    </row>
    <row r="11" spans="1:8" s="2" customFormat="1" ht="12" x14ac:dyDescent="0.2">
      <c r="A11" s="1"/>
      <c r="D11" s="3"/>
      <c r="F11" s="29" t="s">
        <v>61</v>
      </c>
      <c r="G11" s="4"/>
      <c r="H11" s="5"/>
    </row>
    <row r="12" spans="1:8" s="2" customFormat="1" ht="12" x14ac:dyDescent="0.2">
      <c r="A12" s="1"/>
      <c r="D12" s="3"/>
      <c r="F12" s="4"/>
      <c r="G12" s="4"/>
      <c r="H12" s="5"/>
    </row>
    <row r="13" spans="1:8" s="2" customFormat="1" ht="12" x14ac:dyDescent="0.2">
      <c r="A13" s="1"/>
      <c r="D13" s="3"/>
      <c r="E13" s="6"/>
      <c r="F13" s="4"/>
      <c r="G13" s="4"/>
    </row>
    <row r="14" spans="1:8" ht="30" customHeight="1" x14ac:dyDescent="0.25">
      <c r="A14" s="31" t="s">
        <v>0</v>
      </c>
      <c r="B14" s="31"/>
      <c r="C14" s="31"/>
      <c r="D14" s="31"/>
      <c r="E14" s="31"/>
      <c r="F14" s="31"/>
      <c r="G14" s="31"/>
      <c r="H14" s="31"/>
    </row>
    <row r="16" spans="1:8" ht="24" x14ac:dyDescent="0.25">
      <c r="A16" s="8" t="s">
        <v>1</v>
      </c>
      <c r="B16" s="8" t="s">
        <v>2</v>
      </c>
      <c r="C16" s="8" t="s">
        <v>3</v>
      </c>
      <c r="D16" s="8" t="s">
        <v>4</v>
      </c>
      <c r="E16" s="8" t="s">
        <v>5</v>
      </c>
      <c r="F16" s="9" t="s">
        <v>6</v>
      </c>
      <c r="G16" s="10" t="s">
        <v>7</v>
      </c>
      <c r="H16" s="11" t="s">
        <v>8</v>
      </c>
    </row>
    <row r="17" spans="1:8" x14ac:dyDescent="0.25">
      <c r="A17" s="12">
        <v>1</v>
      </c>
      <c r="B17" s="13">
        <v>4585</v>
      </c>
      <c r="C17" s="14" t="s">
        <v>9</v>
      </c>
      <c r="D17" s="15" t="s">
        <v>10</v>
      </c>
      <c r="E17" s="15" t="s">
        <v>11</v>
      </c>
      <c r="F17" s="16">
        <v>160</v>
      </c>
      <c r="G17" s="17">
        <v>520.83000000000004</v>
      </c>
      <c r="H17" s="18">
        <f>F17*G17</f>
        <v>83332.800000000003</v>
      </c>
    </row>
    <row r="18" spans="1:8" x14ac:dyDescent="0.25">
      <c r="A18" s="12">
        <v>2</v>
      </c>
      <c r="B18" s="13">
        <v>4586</v>
      </c>
      <c r="C18" s="14" t="s">
        <v>12</v>
      </c>
      <c r="D18" s="15" t="s">
        <v>10</v>
      </c>
      <c r="E18" s="15" t="s">
        <v>11</v>
      </c>
      <c r="F18" s="16">
        <v>90</v>
      </c>
      <c r="G18" s="17">
        <v>520.83000000000004</v>
      </c>
      <c r="H18" s="18">
        <f t="shared" ref="H18:H60" si="0">F18*G18</f>
        <v>46874.700000000004</v>
      </c>
    </row>
    <row r="19" spans="1:8" x14ac:dyDescent="0.25">
      <c r="A19" s="12">
        <v>3</v>
      </c>
      <c r="B19" s="13">
        <v>4589</v>
      </c>
      <c r="C19" s="14" t="s">
        <v>13</v>
      </c>
      <c r="D19" s="15" t="s">
        <v>10</v>
      </c>
      <c r="E19" s="15" t="s">
        <v>11</v>
      </c>
      <c r="F19" s="16">
        <v>150</v>
      </c>
      <c r="G19" s="17">
        <v>520.83000000000004</v>
      </c>
      <c r="H19" s="18">
        <f t="shared" si="0"/>
        <v>78124.5</v>
      </c>
    </row>
    <row r="20" spans="1:8" x14ac:dyDescent="0.25">
      <c r="A20" s="12">
        <v>4</v>
      </c>
      <c r="B20" s="13">
        <v>4599</v>
      </c>
      <c r="C20" s="14" t="s">
        <v>14</v>
      </c>
      <c r="D20" s="15" t="s">
        <v>10</v>
      </c>
      <c r="E20" s="15" t="s">
        <v>11</v>
      </c>
      <c r="F20" s="16">
        <v>10</v>
      </c>
      <c r="G20" s="17">
        <v>457.3</v>
      </c>
      <c r="H20" s="18">
        <f t="shared" si="0"/>
        <v>4573</v>
      </c>
    </row>
    <row r="21" spans="1:8" x14ac:dyDescent="0.25">
      <c r="A21" s="12">
        <v>5</v>
      </c>
      <c r="B21" s="13">
        <v>4600</v>
      </c>
      <c r="C21" s="14" t="s">
        <v>15</v>
      </c>
      <c r="D21" s="15" t="s">
        <v>10</v>
      </c>
      <c r="E21" s="15" t="s">
        <v>11</v>
      </c>
      <c r="F21" s="16">
        <v>30</v>
      </c>
      <c r="G21" s="17">
        <v>520.83000000000004</v>
      </c>
      <c r="H21" s="18">
        <f t="shared" si="0"/>
        <v>15624.900000000001</v>
      </c>
    </row>
    <row r="22" spans="1:8" x14ac:dyDescent="0.25">
      <c r="A22" s="12">
        <v>6</v>
      </c>
      <c r="B22" s="13">
        <v>4601</v>
      </c>
      <c r="C22" s="14" t="s">
        <v>16</v>
      </c>
      <c r="D22" s="15" t="s">
        <v>10</v>
      </c>
      <c r="E22" s="15" t="s">
        <v>11</v>
      </c>
      <c r="F22" s="16">
        <v>30</v>
      </c>
      <c r="G22" s="17">
        <v>520.83000000000004</v>
      </c>
      <c r="H22" s="18">
        <f t="shared" si="0"/>
        <v>15624.900000000001</v>
      </c>
    </row>
    <row r="23" spans="1:8" x14ac:dyDescent="0.25">
      <c r="A23" s="12">
        <v>7</v>
      </c>
      <c r="B23" s="13">
        <v>4602</v>
      </c>
      <c r="C23" s="14" t="s">
        <v>17</v>
      </c>
      <c r="D23" s="15" t="s">
        <v>10</v>
      </c>
      <c r="E23" s="15" t="s">
        <v>11</v>
      </c>
      <c r="F23" s="16">
        <v>80</v>
      </c>
      <c r="G23" s="17">
        <v>520.83000000000004</v>
      </c>
      <c r="H23" s="18">
        <f t="shared" si="0"/>
        <v>41666.400000000001</v>
      </c>
    </row>
    <row r="24" spans="1:8" x14ac:dyDescent="0.25">
      <c r="A24" s="12">
        <v>8</v>
      </c>
      <c r="B24" s="13">
        <v>4603</v>
      </c>
      <c r="C24" s="14" t="s">
        <v>18</v>
      </c>
      <c r="D24" s="15" t="s">
        <v>10</v>
      </c>
      <c r="E24" s="15" t="s">
        <v>11</v>
      </c>
      <c r="F24" s="16">
        <v>25</v>
      </c>
      <c r="G24" s="17">
        <v>457.3</v>
      </c>
      <c r="H24" s="18">
        <f t="shared" si="0"/>
        <v>11432.5</v>
      </c>
    </row>
    <row r="25" spans="1:8" x14ac:dyDescent="0.25">
      <c r="A25" s="12">
        <v>9</v>
      </c>
      <c r="B25" s="13">
        <v>4604</v>
      </c>
      <c r="C25" s="14" t="s">
        <v>19</v>
      </c>
      <c r="D25" s="15" t="s">
        <v>10</v>
      </c>
      <c r="E25" s="15" t="s">
        <v>11</v>
      </c>
      <c r="F25" s="16">
        <v>30</v>
      </c>
      <c r="G25" s="17">
        <v>520.83000000000004</v>
      </c>
      <c r="H25" s="18">
        <f t="shared" si="0"/>
        <v>15624.900000000001</v>
      </c>
    </row>
    <row r="26" spans="1:8" x14ac:dyDescent="0.25">
      <c r="A26" s="12">
        <v>10</v>
      </c>
      <c r="B26" s="13">
        <v>4605</v>
      </c>
      <c r="C26" s="14" t="s">
        <v>20</v>
      </c>
      <c r="D26" s="15" t="s">
        <v>10</v>
      </c>
      <c r="E26" s="15" t="s">
        <v>11</v>
      </c>
      <c r="F26" s="16">
        <v>40</v>
      </c>
      <c r="G26" s="17">
        <v>520.83000000000004</v>
      </c>
      <c r="H26" s="18">
        <f t="shared" si="0"/>
        <v>20833.2</v>
      </c>
    </row>
    <row r="27" spans="1:8" x14ac:dyDescent="0.25">
      <c r="A27" s="12">
        <v>11</v>
      </c>
      <c r="B27" s="13">
        <v>4606</v>
      </c>
      <c r="C27" s="14" t="s">
        <v>21</v>
      </c>
      <c r="D27" s="15" t="s">
        <v>10</v>
      </c>
      <c r="E27" s="15" t="s">
        <v>11</v>
      </c>
      <c r="F27" s="16">
        <v>20</v>
      </c>
      <c r="G27" s="17">
        <v>457.3</v>
      </c>
      <c r="H27" s="18">
        <f t="shared" si="0"/>
        <v>9146</v>
      </c>
    </row>
    <row r="28" spans="1:8" x14ac:dyDescent="0.25">
      <c r="A28" s="12">
        <v>12</v>
      </c>
      <c r="B28" s="13">
        <v>4607</v>
      </c>
      <c r="C28" s="14" t="s">
        <v>22</v>
      </c>
      <c r="D28" s="15" t="s">
        <v>10</v>
      </c>
      <c r="E28" s="15" t="s">
        <v>11</v>
      </c>
      <c r="F28" s="16">
        <v>45</v>
      </c>
      <c r="G28" s="17">
        <v>457.3</v>
      </c>
      <c r="H28" s="18">
        <f t="shared" si="0"/>
        <v>20578.5</v>
      </c>
    </row>
    <row r="29" spans="1:8" x14ac:dyDescent="0.25">
      <c r="A29" s="12">
        <v>13</v>
      </c>
      <c r="B29" s="13">
        <v>4608</v>
      </c>
      <c r="C29" s="14" t="s">
        <v>23</v>
      </c>
      <c r="D29" s="15" t="s">
        <v>10</v>
      </c>
      <c r="E29" s="15" t="s">
        <v>11</v>
      </c>
      <c r="F29" s="16">
        <v>160</v>
      </c>
      <c r="G29" s="17">
        <v>520.83000000000004</v>
      </c>
      <c r="H29" s="18">
        <f t="shared" si="0"/>
        <v>83332.800000000003</v>
      </c>
    </row>
    <row r="30" spans="1:8" x14ac:dyDescent="0.25">
      <c r="A30" s="12">
        <v>14</v>
      </c>
      <c r="B30" s="13">
        <v>4610</v>
      </c>
      <c r="C30" s="14" t="s">
        <v>24</v>
      </c>
      <c r="D30" s="15" t="s">
        <v>10</v>
      </c>
      <c r="E30" s="15" t="s">
        <v>11</v>
      </c>
      <c r="F30" s="16">
        <v>5</v>
      </c>
      <c r="G30" s="17">
        <v>520.83000000000004</v>
      </c>
      <c r="H30" s="18">
        <f t="shared" si="0"/>
        <v>2604.15</v>
      </c>
    </row>
    <row r="31" spans="1:8" x14ac:dyDescent="0.25">
      <c r="A31" s="12">
        <v>15</v>
      </c>
      <c r="B31" s="13">
        <v>4611</v>
      </c>
      <c r="C31" s="14" t="s">
        <v>25</v>
      </c>
      <c r="D31" s="15" t="s">
        <v>10</v>
      </c>
      <c r="E31" s="15" t="s">
        <v>11</v>
      </c>
      <c r="F31" s="16">
        <v>5</v>
      </c>
      <c r="G31" s="17">
        <v>457.3</v>
      </c>
      <c r="H31" s="18">
        <f t="shared" si="0"/>
        <v>2286.5</v>
      </c>
    </row>
    <row r="32" spans="1:8" x14ac:dyDescent="0.25">
      <c r="A32" s="12">
        <v>16</v>
      </c>
      <c r="B32" s="13">
        <v>4612</v>
      </c>
      <c r="C32" s="14" t="s">
        <v>26</v>
      </c>
      <c r="D32" s="15" t="s">
        <v>10</v>
      </c>
      <c r="E32" s="15" t="s">
        <v>11</v>
      </c>
      <c r="F32" s="16">
        <v>30</v>
      </c>
      <c r="G32" s="17">
        <v>520.83000000000004</v>
      </c>
      <c r="H32" s="18">
        <f t="shared" si="0"/>
        <v>15624.900000000001</v>
      </c>
    </row>
    <row r="33" spans="1:8" x14ac:dyDescent="0.25">
      <c r="A33" s="12">
        <v>17</v>
      </c>
      <c r="B33" s="13">
        <v>4613</v>
      </c>
      <c r="C33" s="14" t="s">
        <v>27</v>
      </c>
      <c r="D33" s="15" t="s">
        <v>10</v>
      </c>
      <c r="E33" s="15" t="s">
        <v>11</v>
      </c>
      <c r="F33" s="16">
        <v>40</v>
      </c>
      <c r="G33" s="17">
        <v>457.3</v>
      </c>
      <c r="H33" s="18">
        <f t="shared" si="0"/>
        <v>18292</v>
      </c>
    </row>
    <row r="34" spans="1:8" x14ac:dyDescent="0.25">
      <c r="A34" s="12">
        <v>18</v>
      </c>
      <c r="B34" s="13">
        <v>4614</v>
      </c>
      <c r="C34" s="14" t="s">
        <v>28</v>
      </c>
      <c r="D34" s="15" t="s">
        <v>10</v>
      </c>
      <c r="E34" s="15" t="s">
        <v>11</v>
      </c>
      <c r="F34" s="16">
        <v>30</v>
      </c>
      <c r="G34" s="17">
        <v>520.83000000000004</v>
      </c>
      <c r="H34" s="18">
        <f t="shared" si="0"/>
        <v>15624.900000000001</v>
      </c>
    </row>
    <row r="35" spans="1:8" x14ac:dyDescent="0.25">
      <c r="A35" s="12">
        <v>19</v>
      </c>
      <c r="B35" s="13">
        <v>4615</v>
      </c>
      <c r="C35" s="14" t="s">
        <v>29</v>
      </c>
      <c r="D35" s="15" t="s">
        <v>10</v>
      </c>
      <c r="E35" s="15" t="s">
        <v>11</v>
      </c>
      <c r="F35" s="16">
        <v>30</v>
      </c>
      <c r="G35" s="17">
        <v>520.83000000000004</v>
      </c>
      <c r="H35" s="18">
        <f t="shared" si="0"/>
        <v>15624.900000000001</v>
      </c>
    </row>
    <row r="36" spans="1:8" x14ac:dyDescent="0.25">
      <c r="A36" s="12">
        <v>20</v>
      </c>
      <c r="B36" s="13">
        <v>4616</v>
      </c>
      <c r="C36" s="14" t="s">
        <v>30</v>
      </c>
      <c r="D36" s="15" t="s">
        <v>10</v>
      </c>
      <c r="E36" s="15" t="s">
        <v>11</v>
      </c>
      <c r="F36" s="16">
        <v>15</v>
      </c>
      <c r="G36" s="17">
        <v>457.3</v>
      </c>
      <c r="H36" s="18">
        <f t="shared" si="0"/>
        <v>6859.5</v>
      </c>
    </row>
    <row r="37" spans="1:8" x14ac:dyDescent="0.25">
      <c r="A37" s="12">
        <v>21</v>
      </c>
      <c r="B37" s="13">
        <v>4617</v>
      </c>
      <c r="C37" s="14" t="s">
        <v>31</v>
      </c>
      <c r="D37" s="15" t="s">
        <v>10</v>
      </c>
      <c r="E37" s="15" t="s">
        <v>11</v>
      </c>
      <c r="F37" s="16">
        <v>40</v>
      </c>
      <c r="G37" s="17">
        <v>457.3</v>
      </c>
      <c r="H37" s="18">
        <f t="shared" si="0"/>
        <v>18292</v>
      </c>
    </row>
    <row r="38" spans="1:8" x14ac:dyDescent="0.25">
      <c r="A38" s="12">
        <v>22</v>
      </c>
      <c r="B38" s="13">
        <v>4618</v>
      </c>
      <c r="C38" s="14" t="s">
        <v>32</v>
      </c>
      <c r="D38" s="15" t="s">
        <v>10</v>
      </c>
      <c r="E38" s="15" t="s">
        <v>11</v>
      </c>
      <c r="F38" s="16">
        <v>190</v>
      </c>
      <c r="G38" s="17">
        <v>520.83000000000004</v>
      </c>
      <c r="H38" s="18">
        <f t="shared" si="0"/>
        <v>98957.700000000012</v>
      </c>
    </row>
    <row r="39" spans="1:8" x14ac:dyDescent="0.25">
      <c r="A39" s="12">
        <v>23</v>
      </c>
      <c r="B39" s="13">
        <v>4620</v>
      </c>
      <c r="C39" s="14" t="s">
        <v>33</v>
      </c>
      <c r="D39" s="15" t="s">
        <v>10</v>
      </c>
      <c r="E39" s="15" t="s">
        <v>11</v>
      </c>
      <c r="F39" s="16">
        <v>70</v>
      </c>
      <c r="G39" s="17">
        <v>457.3</v>
      </c>
      <c r="H39" s="18">
        <f t="shared" si="0"/>
        <v>32011</v>
      </c>
    </row>
    <row r="40" spans="1:8" x14ac:dyDescent="0.25">
      <c r="A40" s="12">
        <v>24</v>
      </c>
      <c r="B40" s="13">
        <v>4621</v>
      </c>
      <c r="C40" s="14" t="s">
        <v>34</v>
      </c>
      <c r="D40" s="15" t="s">
        <v>10</v>
      </c>
      <c r="E40" s="15" t="s">
        <v>11</v>
      </c>
      <c r="F40" s="16">
        <v>30</v>
      </c>
      <c r="G40" s="17">
        <v>520.83000000000004</v>
      </c>
      <c r="H40" s="18">
        <f t="shared" si="0"/>
        <v>15624.900000000001</v>
      </c>
    </row>
    <row r="41" spans="1:8" x14ac:dyDescent="0.25">
      <c r="A41" s="12">
        <v>25</v>
      </c>
      <c r="B41" s="13">
        <v>4622</v>
      </c>
      <c r="C41" s="14" t="s">
        <v>35</v>
      </c>
      <c r="D41" s="15" t="s">
        <v>10</v>
      </c>
      <c r="E41" s="15" t="s">
        <v>11</v>
      </c>
      <c r="F41" s="16">
        <v>15</v>
      </c>
      <c r="G41" s="17">
        <v>457.3</v>
      </c>
      <c r="H41" s="18">
        <f t="shared" si="0"/>
        <v>6859.5</v>
      </c>
    </row>
    <row r="42" spans="1:8" x14ac:dyDescent="0.25">
      <c r="A42" s="12">
        <v>26</v>
      </c>
      <c r="B42" s="13">
        <v>4623</v>
      </c>
      <c r="C42" s="14" t="s">
        <v>36</v>
      </c>
      <c r="D42" s="15" t="s">
        <v>10</v>
      </c>
      <c r="E42" s="15" t="s">
        <v>11</v>
      </c>
      <c r="F42" s="16">
        <v>30</v>
      </c>
      <c r="G42" s="17">
        <v>520.83000000000004</v>
      </c>
      <c r="H42" s="18">
        <f t="shared" si="0"/>
        <v>15624.900000000001</v>
      </c>
    </row>
    <row r="43" spans="1:8" x14ac:dyDescent="0.25">
      <c r="A43" s="12">
        <v>27</v>
      </c>
      <c r="B43" s="13">
        <v>4624</v>
      </c>
      <c r="C43" s="14" t="s">
        <v>37</v>
      </c>
      <c r="D43" s="15" t="s">
        <v>10</v>
      </c>
      <c r="E43" s="15" t="s">
        <v>11</v>
      </c>
      <c r="F43" s="16">
        <v>25</v>
      </c>
      <c r="G43" s="17">
        <v>457.3</v>
      </c>
      <c r="H43" s="18">
        <f t="shared" si="0"/>
        <v>11432.5</v>
      </c>
    </row>
    <row r="44" spans="1:8" x14ac:dyDescent="0.25">
      <c r="A44" s="12">
        <v>28</v>
      </c>
      <c r="B44" s="13">
        <v>4625</v>
      </c>
      <c r="C44" s="14" t="s">
        <v>38</v>
      </c>
      <c r="D44" s="15" t="s">
        <v>10</v>
      </c>
      <c r="E44" s="15" t="s">
        <v>11</v>
      </c>
      <c r="F44" s="16">
        <v>10</v>
      </c>
      <c r="G44" s="17">
        <v>457.3</v>
      </c>
      <c r="H44" s="18">
        <f t="shared" si="0"/>
        <v>4573</v>
      </c>
    </row>
    <row r="45" spans="1:8" x14ac:dyDescent="0.25">
      <c r="A45" s="12">
        <v>29</v>
      </c>
      <c r="B45" s="13">
        <v>4626</v>
      </c>
      <c r="C45" s="14" t="s">
        <v>39</v>
      </c>
      <c r="D45" s="15" t="s">
        <v>10</v>
      </c>
      <c r="E45" s="15" t="s">
        <v>11</v>
      </c>
      <c r="F45" s="16">
        <v>30</v>
      </c>
      <c r="G45" s="17">
        <v>457.3</v>
      </c>
      <c r="H45" s="18">
        <f t="shared" si="0"/>
        <v>13719</v>
      </c>
    </row>
    <row r="46" spans="1:8" x14ac:dyDescent="0.25">
      <c r="A46" s="12">
        <v>30</v>
      </c>
      <c r="B46" s="13">
        <v>4627</v>
      </c>
      <c r="C46" s="14" t="s">
        <v>40</v>
      </c>
      <c r="D46" s="15" t="s">
        <v>10</v>
      </c>
      <c r="E46" s="15" t="s">
        <v>11</v>
      </c>
      <c r="F46" s="16">
        <v>5</v>
      </c>
      <c r="G46" s="17">
        <v>457.3</v>
      </c>
      <c r="H46" s="18">
        <f t="shared" si="0"/>
        <v>2286.5</v>
      </c>
    </row>
    <row r="47" spans="1:8" x14ac:dyDescent="0.25">
      <c r="A47" s="12">
        <v>31</v>
      </c>
      <c r="B47" s="13">
        <v>4628</v>
      </c>
      <c r="C47" s="14" t="s">
        <v>41</v>
      </c>
      <c r="D47" s="15" t="s">
        <v>10</v>
      </c>
      <c r="E47" s="15" t="s">
        <v>11</v>
      </c>
      <c r="F47" s="16">
        <v>5</v>
      </c>
      <c r="G47" s="17">
        <v>457.3</v>
      </c>
      <c r="H47" s="18">
        <f t="shared" si="0"/>
        <v>2286.5</v>
      </c>
    </row>
    <row r="48" spans="1:8" x14ac:dyDescent="0.25">
      <c r="A48" s="12">
        <v>32</v>
      </c>
      <c r="B48" s="13">
        <v>4629</v>
      </c>
      <c r="C48" s="14" t="s">
        <v>42</v>
      </c>
      <c r="D48" s="15" t="s">
        <v>10</v>
      </c>
      <c r="E48" s="15" t="s">
        <v>11</v>
      </c>
      <c r="F48" s="16">
        <v>5</v>
      </c>
      <c r="G48" s="17">
        <v>520.83000000000004</v>
      </c>
      <c r="H48" s="18">
        <f t="shared" si="0"/>
        <v>2604.15</v>
      </c>
    </row>
    <row r="49" spans="1:8" x14ac:dyDescent="0.25">
      <c r="A49" s="12">
        <v>33</v>
      </c>
      <c r="B49" s="13">
        <v>4630</v>
      </c>
      <c r="C49" s="14" t="s">
        <v>43</v>
      </c>
      <c r="D49" s="15" t="s">
        <v>10</v>
      </c>
      <c r="E49" s="15" t="s">
        <v>11</v>
      </c>
      <c r="F49" s="16">
        <v>50</v>
      </c>
      <c r="G49" s="17">
        <v>457.3</v>
      </c>
      <c r="H49" s="18">
        <f t="shared" si="0"/>
        <v>22865</v>
      </c>
    </row>
    <row r="50" spans="1:8" x14ac:dyDescent="0.25">
      <c r="A50" s="12">
        <v>34</v>
      </c>
      <c r="B50" s="13">
        <v>4631</v>
      </c>
      <c r="C50" s="14" t="s">
        <v>44</v>
      </c>
      <c r="D50" s="15" t="s">
        <v>10</v>
      </c>
      <c r="E50" s="15" t="s">
        <v>11</v>
      </c>
      <c r="F50" s="16">
        <v>5</v>
      </c>
      <c r="G50" s="17">
        <v>520.83000000000004</v>
      </c>
      <c r="H50" s="18">
        <f t="shared" si="0"/>
        <v>2604.15</v>
      </c>
    </row>
    <row r="51" spans="1:8" x14ac:dyDescent="0.25">
      <c r="A51" s="12">
        <v>35</v>
      </c>
      <c r="B51" s="13">
        <v>4632</v>
      </c>
      <c r="C51" s="14" t="s">
        <v>45</v>
      </c>
      <c r="D51" s="15" t="s">
        <v>10</v>
      </c>
      <c r="E51" s="15" t="s">
        <v>11</v>
      </c>
      <c r="F51" s="16">
        <v>15</v>
      </c>
      <c r="G51" s="17">
        <v>457.3</v>
      </c>
      <c r="H51" s="18">
        <f t="shared" si="0"/>
        <v>6859.5</v>
      </c>
    </row>
    <row r="52" spans="1:8" x14ac:dyDescent="0.25">
      <c r="A52" s="12">
        <v>36</v>
      </c>
      <c r="B52" s="13">
        <v>4633</v>
      </c>
      <c r="C52" s="14" t="s">
        <v>46</v>
      </c>
      <c r="D52" s="15" t="s">
        <v>10</v>
      </c>
      <c r="E52" s="15" t="s">
        <v>11</v>
      </c>
      <c r="F52" s="16">
        <v>60</v>
      </c>
      <c r="G52" s="17">
        <v>457.3</v>
      </c>
      <c r="H52" s="18">
        <f t="shared" si="0"/>
        <v>27438</v>
      </c>
    </row>
    <row r="53" spans="1:8" x14ac:dyDescent="0.25">
      <c r="A53" s="12">
        <v>37</v>
      </c>
      <c r="B53" s="13">
        <v>4635</v>
      </c>
      <c r="C53" s="14" t="s">
        <v>47</v>
      </c>
      <c r="D53" s="15" t="s">
        <v>10</v>
      </c>
      <c r="E53" s="15" t="s">
        <v>11</v>
      </c>
      <c r="F53" s="16">
        <v>400</v>
      </c>
      <c r="G53" s="17">
        <v>520.83000000000004</v>
      </c>
      <c r="H53" s="18">
        <f t="shared" si="0"/>
        <v>208332.00000000003</v>
      </c>
    </row>
    <row r="54" spans="1:8" x14ac:dyDescent="0.25">
      <c r="A54" s="12">
        <v>38</v>
      </c>
      <c r="B54" s="13">
        <v>4637</v>
      </c>
      <c r="C54" s="14" t="s">
        <v>48</v>
      </c>
      <c r="D54" s="15" t="s">
        <v>10</v>
      </c>
      <c r="E54" s="15" t="s">
        <v>11</v>
      </c>
      <c r="F54" s="16">
        <v>110</v>
      </c>
      <c r="G54" s="17">
        <v>457.3</v>
      </c>
      <c r="H54" s="18">
        <f t="shared" si="0"/>
        <v>50303</v>
      </c>
    </row>
    <row r="55" spans="1:8" x14ac:dyDescent="0.25">
      <c r="A55" s="12">
        <v>39</v>
      </c>
      <c r="B55" s="13">
        <v>4638</v>
      </c>
      <c r="C55" s="14" t="s">
        <v>49</v>
      </c>
      <c r="D55" s="15" t="s">
        <v>10</v>
      </c>
      <c r="E55" s="15" t="s">
        <v>11</v>
      </c>
      <c r="F55" s="16">
        <v>170</v>
      </c>
      <c r="G55" s="17">
        <v>520.83000000000004</v>
      </c>
      <c r="H55" s="18">
        <f t="shared" si="0"/>
        <v>88541.1</v>
      </c>
    </row>
    <row r="56" spans="1:8" x14ac:dyDescent="0.25">
      <c r="A56" s="12">
        <v>40</v>
      </c>
      <c r="B56" s="13">
        <v>4640</v>
      </c>
      <c r="C56" s="14" t="s">
        <v>50</v>
      </c>
      <c r="D56" s="15" t="s">
        <v>10</v>
      </c>
      <c r="E56" s="15" t="s">
        <v>11</v>
      </c>
      <c r="F56" s="16">
        <v>80</v>
      </c>
      <c r="G56" s="17">
        <v>457.3</v>
      </c>
      <c r="H56" s="18">
        <f t="shared" si="0"/>
        <v>36584</v>
      </c>
    </row>
    <row r="57" spans="1:8" x14ac:dyDescent="0.25">
      <c r="A57" s="12">
        <v>41</v>
      </c>
      <c r="B57" s="13">
        <v>4642</v>
      </c>
      <c r="C57" s="14" t="s">
        <v>51</v>
      </c>
      <c r="D57" s="15" t="s">
        <v>10</v>
      </c>
      <c r="E57" s="15" t="s">
        <v>11</v>
      </c>
      <c r="F57" s="16">
        <v>400</v>
      </c>
      <c r="G57" s="17">
        <v>520.83000000000004</v>
      </c>
      <c r="H57" s="18">
        <f t="shared" si="0"/>
        <v>208332.00000000003</v>
      </c>
    </row>
    <row r="58" spans="1:8" x14ac:dyDescent="0.25">
      <c r="A58" s="12">
        <v>42</v>
      </c>
      <c r="B58" s="13">
        <v>4645</v>
      </c>
      <c r="C58" s="14" t="s">
        <v>52</v>
      </c>
      <c r="D58" s="15" t="s">
        <v>10</v>
      </c>
      <c r="E58" s="15" t="s">
        <v>11</v>
      </c>
      <c r="F58" s="16">
        <v>100</v>
      </c>
      <c r="G58" s="17">
        <v>520.83000000000004</v>
      </c>
      <c r="H58" s="18">
        <f t="shared" si="0"/>
        <v>52083.000000000007</v>
      </c>
    </row>
    <row r="59" spans="1:8" x14ac:dyDescent="0.25">
      <c r="A59" s="12">
        <v>43</v>
      </c>
      <c r="B59" s="13">
        <v>4646</v>
      </c>
      <c r="C59" s="14" t="s">
        <v>53</v>
      </c>
      <c r="D59" s="15" t="s">
        <v>10</v>
      </c>
      <c r="E59" s="15" t="s">
        <v>11</v>
      </c>
      <c r="F59" s="16">
        <v>50</v>
      </c>
      <c r="G59" s="17">
        <v>520.83000000000004</v>
      </c>
      <c r="H59" s="18">
        <f t="shared" si="0"/>
        <v>26041.500000000004</v>
      </c>
    </row>
    <row r="60" spans="1:8" x14ac:dyDescent="0.25">
      <c r="A60" s="12">
        <v>44</v>
      </c>
      <c r="B60" s="13">
        <v>4663</v>
      </c>
      <c r="C60" s="14" t="s">
        <v>54</v>
      </c>
      <c r="D60" s="15" t="s">
        <v>10</v>
      </c>
      <c r="E60" s="15" t="s">
        <v>11</v>
      </c>
      <c r="F60" s="16">
        <v>80</v>
      </c>
      <c r="G60" s="17">
        <v>520.83000000000004</v>
      </c>
      <c r="H60" s="18">
        <f t="shared" si="0"/>
        <v>41666.400000000001</v>
      </c>
    </row>
    <row r="61" spans="1:8" x14ac:dyDescent="0.25">
      <c r="A61" s="19" t="s">
        <v>55</v>
      </c>
      <c r="B61" s="19"/>
      <c r="C61" s="19"/>
      <c r="D61" s="19"/>
      <c r="E61" s="19"/>
      <c r="F61" s="20">
        <f>SUM(F17:F60)</f>
        <v>3000</v>
      </c>
      <c r="G61" s="21"/>
      <c r="H61" s="22">
        <f>SUM(H17:H60)</f>
        <v>1519607.2500000002</v>
      </c>
    </row>
  </sheetData>
  <mergeCells count="1">
    <mergeCell ref="A14:H14"/>
  </mergeCells>
  <pageMargins left="0.70866141732283472" right="0.6692913385826772" top="0.59055118110236227" bottom="0.55118110236220474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Доабортное консульт 2022</vt:lpstr>
      <vt:lpstr>'Доабортное консульт 2022'!Заголовки_для_печати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Обухова Анастасия Александровна</dc:creator>
  <cp:lastModifiedBy>Обухова Анастасия Александровна</cp:lastModifiedBy>
  <cp:lastPrinted>2022-08-01T13:29:06Z</cp:lastPrinted>
  <dcterms:created xsi:type="dcterms:W3CDTF">2022-07-26T13:40:16Z</dcterms:created>
  <dcterms:modified xsi:type="dcterms:W3CDTF">2022-08-01T13:29:09Z</dcterms:modified>
</cp:coreProperties>
</file>